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D:\1. Viet Luat\Nam 2025\Trung tam y te huyen Mang Yang\2. Vat tu y te\Lan 2\Chuong V\"/>
    </mc:Choice>
  </mc:AlternateContent>
  <xr:revisionPtr revIDLastSave="0" documentId="13_ncr:1_{382BFB91-9B11-4B97-BBC6-44EEECBB283F}" xr6:coauthVersionLast="47" xr6:coauthVersionMax="47" xr10:uidLastSave="{00000000-0000-0000-0000-000000000000}"/>
  <bookViews>
    <workbookView xWindow="-105" yWindow="0" windowWidth="19410" windowHeight="20985" activeTab="1" xr2:uid="{CD287357-C888-4A11-9494-210E7FF914B2}"/>
  </bookViews>
  <sheets>
    <sheet name="Danh  muc hang hoa du thau" sheetId="2" r:id="rId1"/>
    <sheet name="Danh muc moi thau" sheetId="4" r:id="rId2"/>
    <sheet name="UDSX 01" sheetId="3" r:id="rId3"/>
    <sheet name="UDSX 02" sheetId="5" r:id="rId4"/>
    <sheet name="UDSX 03" sheetId="7" r:id="rId5"/>
    <sheet name="UDSX 04" sheetId="8" r:id="rId6"/>
    <sheet name="UDSX 05" sheetId="6" r:id="rId7"/>
  </sheets>
  <definedNames>
    <definedName name="_xlnm._FilterDatabase" localSheetId="1" hidden="1">'Danh muc moi thau'!$A$2:$I$304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<sst xmlns="http://schemas.openxmlformats.org/spreadsheetml/2006/main" count="1329" uniqueCount="903">
  <si>
    <t>Số lượng</t>
  </si>
  <si>
    <t>Miếng</t>
  </si>
  <si>
    <t>DANH MỤC HÀNG HÓA DỰ THẦU</t>
  </si>
  <si>
    <t>Stt</t>
  </si>
  <si>
    <t>Mã phần</t>
  </si>
  <si>
    <t>Mã hiệu</t>
  </si>
  <si>
    <t>Hãng sản xuất</t>
  </si>
  <si>
    <t>Nước sản xuất</t>
  </si>
  <si>
    <t>Hãng/ nước chủ sở hữu</t>
  </si>
  <si>
    <t>Phân loại</t>
  </si>
  <si>
    <t>Thông số kỹ thuật</t>
  </si>
  <si>
    <t>Quy cách</t>
  </si>
  <si>
    <t>Đơn vị tính</t>
  </si>
  <si>
    <t>Loại</t>
  </si>
  <si>
    <t>Bảng phân loại</t>
  </si>
  <si>
    <t>Ghi số  thứ tự</t>
  </si>
  <si>
    <t>Ghi theo mã phần hàng hóa trong danh mục hàng hóa mời thầu</t>
  </si>
  <si>
    <t>Nhà thầu kê khai</t>
  </si>
  <si>
    <t xml:space="preserve">Ghi số, ngày giấy phép nhập khẩu/số lưu hành </t>
  </si>
  <si>
    <t>Nhà thầu kê khai loại trang thiết bị y tế theo bảng phân loại</t>
  </si>
  <si>
    <t>Ghi số, ngày bảng phân loại</t>
  </si>
  <si>
    <t>Ghi chú</t>
  </si>
  <si>
    <t>- Nhà thầu kèm file này khi nộp E-HSDT</t>
  </si>
  <si>
    <t>Năm sản xuất</t>
  </si>
  <si>
    <t>- Nhà thầu không không được xóa hoặc thêm cột trong file</t>
  </si>
  <si>
    <t>- Nhà thầu tự kê khai và kèm tài liệu chứng minh. Trong tài liệu nhà thầu hightlight các sản phẩm dự thầu và ghi số thứ tự hàng hóa trong trong HSMT.</t>
  </si>
  <si>
    <t>- Nhà thầu lấy thông tin từ file này để nhập Bảng giá dự thầu trên Webform của Hệ thống đấu thầu quốc gia. Trong trường hợp thông tin kê khai trong bảng này không khớp với bảng giá dự thầu trên webform thì bị xem là sai sót nghiêm trọng và bị đánh giá là không đạt</t>
  </si>
  <si>
    <t>Nhãn hiệu</t>
  </si>
  <si>
    <t>Số giấy phép nhập khẩu hoặc giấy chứng nhận lưu hành hoặc phiếu tiếp nhận hồ sơ công bố tiêu chuẩn sản phẩm</t>
  </si>
  <si>
    <t>STT</t>
  </si>
  <si>
    <t>Tên hàng hóa</t>
  </si>
  <si>
    <t>Ưu đãi hàng hóa sản xuất trong nước</t>
  </si>
  <si>
    <t>Tỷ lệ sản xuất trong nước &lt; 50%</t>
  </si>
  <si>
    <t>Hàng hóa của cơ sở sản xuất có từ 50% lao động là người khuyết tật, thương binh, dân tộc thiêu số có hợp đồng lao động với thời gian thực hiện hợp đồng từ 03 tháng trở lên và đến thời điểm đóng thầu hợp đồng vẫn còn hiệu lực</t>
  </si>
  <si>
    <t>Hàng hóa là sản phẩm đổi mới sáng tạo của mình quy định tại khoản 4 Điều 5 của Nghị định số 24/2024/NĐ- CP mà sản phẩm lần đầu được sản xuất và đủ điều kiện để đưa ra thị trường trong 6 năm gần đây</t>
  </si>
  <si>
    <r>
      <t xml:space="preserve">Tỷ lệ sản xuất trong nước </t>
    </r>
    <r>
      <rPr>
        <b/>
        <sz val="9"/>
        <color theme="1"/>
        <rFont val="Times New Roman"/>
        <family val="1"/>
        <charset val="163"/>
      </rPr>
      <t>≥</t>
    </r>
    <r>
      <rPr>
        <b/>
        <sz val="9"/>
        <color theme="1"/>
        <rFont val="Times New Roman"/>
        <family val="1"/>
      </rPr>
      <t xml:space="preserve"> 50%</t>
    </r>
  </si>
  <si>
    <t>Nhà thầu đánh dấu X nếu hàng hóa được hưởng ưu đãi</t>
  </si>
  <si>
    <t>……….., ngày ……tháng…..năm…..</t>
  </si>
  <si>
    <t>Nội dung chi phí</t>
  </si>
  <si>
    <t>Đơn giá (VNĐ)</t>
  </si>
  <si>
    <t>Thành tiền</t>
  </si>
  <si>
    <t>(VNĐ)</t>
  </si>
  <si>
    <t>Chi phí trong nước</t>
  </si>
  <si>
    <t>A</t>
  </si>
  <si>
    <t>Sản lượng tính giá</t>
  </si>
  <si>
    <t>B</t>
  </si>
  <si>
    <t>Chi phí sản xuất, kinh doanh</t>
  </si>
  <si>
    <t>I</t>
  </si>
  <si>
    <t>Chi phí trực tiếp:</t>
  </si>
  <si>
    <t>Chi phí nhân công trực tiếp</t>
  </si>
  <si>
    <t>Chi phí khấu hao máy móc thiết bị trực tiếp (trường hợp được trích khấu hao)</t>
  </si>
  <si>
    <t>II</t>
  </si>
  <si>
    <t>Chi phí chung</t>
  </si>
  <si>
    <t>Chi phí tài chính (nếu có)</t>
  </si>
  <si>
    <t>Tổng chi phí sản xuất, kinh doanh</t>
  </si>
  <si>
    <t>C</t>
  </si>
  <si>
    <t>Chi phí phân bổ cho sản phẩm phụ (nếu có)</t>
  </si>
  <si>
    <t>D</t>
  </si>
  <si>
    <t>Giá thành toàn bộ</t>
  </si>
  <si>
    <t>Đ</t>
  </si>
  <si>
    <t>Giá thành toàn bộ 01 (một) đơn vị sản phẩm</t>
  </si>
  <si>
    <t>E</t>
  </si>
  <si>
    <t>Lợi nhuận dự kiến</t>
  </si>
  <si>
    <t>G</t>
  </si>
  <si>
    <t>Thuế giá trị gia tăng, thuế khác (nếu có) theo quy định</t>
  </si>
  <si>
    <t>H</t>
  </si>
  <si>
    <t>Giá dự thầu</t>
  </si>
  <si>
    <t>Ghi chú:</t>
  </si>
  <si>
    <t>CỘNG HÒA XÃ HỘI CHỦ NGHĨA VIỆT NAM
Độc lập – Tự do – Hạnh phúc</t>
  </si>
  <si>
    <t>Mã phần/lô</t>
  </si>
  <si>
    <t>Số lưu hành</t>
  </si>
  <si>
    <t>Tên cơ sở sản xuất</t>
  </si>
  <si>
    <r>
      <t xml:space="preserve">BẢNG THUYẾT MINH CHI PHÍ SẢN XUẤT TRONG NƯỚC
TRONG CƠ CẤU GIÁ
</t>
    </r>
    <r>
      <rPr>
        <sz val="15"/>
        <color rgb="FF000000"/>
        <rFont val="Times New Roman"/>
        <family val="1"/>
      </rPr>
      <t>(Tính cho một đơn vị đóng gói nhỏ nhất)</t>
    </r>
  </si>
  <si>
    <t>- Đối với hàng hóa có ưu đãi, nhà thầu phải cung cấp tài liệu chứng minh hàng hóa được hưởng ưu đãi gồm:
+ Tài liệu chứng minh tỷ lệ sản xuất trong nước:
. Bảng thuyết minh chi phí sản xuất trong nước trong cơ cấu giá của cơ sở sản xuất trang thiết bị y tế (kèm tài liệu tài liệu chứng minh chi phí nguyên liệu sản xuất, …) (theo mẫu số UĐSX 01 đính kèm)
. Bản cam kết của cơ sở sản xuất trang thiết bị y tế về kê khai chi phí sản xuất trong nước (theo mẫu số UĐSX 02 đính kèm)
+ Tài liệu chứng minh Hàng hóa của cơ sở sản xuất có từ 50% lao động là người khuyết tật, thương binh, dân tộc thiêu số có hợp đồng lao động với thời gian thực hiện hợp đồng từ 03 tháng trở lên và đến thời điểm đóng thầu hợp đồng vẫn còn hiệu lực:
. Bảng kê khai danh sách nhân sự của cơ sở sản xuất: có ghi rõ nhân sự là người khuyết tật, thương binh, dân tộc thiêu số (theo mẫu số UĐSX 03 đính kèm)
. Danh sách nhân viên của cơ sở sản xuất hàng hóa có xác nhận của cơ quan bảo hiểm xã hội
. Bản chụp căn cước công dân,  Hợp đồng lao động của người khuyết tật, thương binh, dân tộc thiêu số
. Tài liệu chứng minh nhân sự là người khuyết tật, thương binh, dân tộc thiêu số
+ Tài liệu chứng minh Hàng hóa là sản phẩm đổi mới sáng tạo:
. Tài liệu chứng minh hàng hóa đổi mới sáng tạo theo quy định tại khoản 4 Điều 5 của Nghị định số 24/2024/NĐ- CP
. Giấy chứng nhận lưu hành sản phẩm/giấy chứng nhận lưu hành tự do được cấp lần đầu
. Cam kết của chủ sở hữu trang thiết bị y tế về việc sản phẩm đủ điều kiện để đưa ra thị trường trong 6 năm gần đây (theo mẫu mẫu số UĐSX 04 đính kèm).</t>
  </si>
  <si>
    <t>Kg</t>
  </si>
  <si>
    <t>Cuộn</t>
  </si>
  <si>
    <t>Cái</t>
  </si>
  <si>
    <t>Cây</t>
  </si>
  <si>
    <t>Tép</t>
  </si>
  <si>
    <t>Sợi</t>
  </si>
  <si>
    <t>Dây</t>
  </si>
  <si>
    <t>Bộ</t>
  </si>
  <si>
    <t>Túi nước tiểu</t>
  </si>
  <si>
    <t>Đôi</t>
  </si>
  <si>
    <t>Gel siêu âm</t>
  </si>
  <si>
    <t>Tấm</t>
  </si>
  <si>
    <t>Đè lưỡi gỗ</t>
  </si>
  <si>
    <t>Ống đặt nội khí quản có bóng</t>
  </si>
  <si>
    <t>Nẹp cổ cứng</t>
  </si>
  <si>
    <t>Tên nguyên liệu, vật liệu</t>
  </si>
  <si>
    <t>Tên nhà sản xuất</t>
  </si>
  <si>
    <t>Định mức cho 1 đơn vị sản phẩm</t>
  </si>
  <si>
    <t>Tài liệu chứng minh</t>
  </si>
  <si>
    <t>TỔNG CỘNG (kết xuất qua bảng UĐSX 01)</t>
  </si>
  <si>
    <t>Thành tiền
(VNĐ)</t>
  </si>
  <si>
    <t>Đại diện theo pháp luật của cơ sở sản xuất
(Ký tên, ghi rõ họ tên, đóng dấu)</t>
  </si>
  <si>
    <t>BẢN CAM KẾT</t>
  </si>
  <si>
    <t>Chúng tôi, ………………….. (ghi tên Cơ sở sản xuất), là nhà sản xuất các hàng hóa sau:</t>
  </si>
  <si>
    <t>Mã phần (lô)</t>
  </si>
  <si>
    <t>Tên hàng hóa mời thầu</t>
  </si>
  <si>
    <t>Tên, Mã hiệu hàng hóa dự thầu</t>
  </si>
  <si>
    <t>Chúng tôi cam kết chịu trách nhiệm trước pháp luật về nội dung kê khai trên.</t>
  </si>
  <si>
    <r>
      <t xml:space="preserve">BẢNG CHI PHÍ NGUYÊN LIỆU, VẬT LIỆU CẤU THÀNH SẢN PHẨM
</t>
    </r>
    <r>
      <rPr>
        <sz val="15"/>
        <color rgb="FF000000"/>
        <rFont val="Times New Roman"/>
        <family val="1"/>
      </rPr>
      <t>(Tính cho một đơn vị đóng gói nhỏ nhất)</t>
    </r>
  </si>
  <si>
    <t>Kính gửi: BỆNH VIỆN ĐA KHOA TÂN BÌNH</t>
  </si>
  <si>
    <t>Chi phí sản xuất trong nước</t>
  </si>
  <si>
    <t>Tỷ lệ</t>
  </si>
  <si>
    <t>Chi phí nguyên liệu, vật liệu</t>
  </si>
  <si>
    <t>Chi phí sản xuất khác (nhà sản xuất liệt kê các chi phí)</t>
  </si>
  <si>
    <t>Chi phí sản xuất chung (đối với doanh nghiệp) (nếu có)</t>
  </si>
  <si>
    <t>Chi phí bán hàng (nếu có)</t>
  </si>
  <si>
    <t>Chi phí quản lý (nếu có)</t>
  </si>
  <si>
    <r>
      <t xml:space="preserve">BẢNG KÊ KHAI GIÁ TRỊ THUẾ CÁC LOẠI
</t>
    </r>
    <r>
      <rPr>
        <sz val="15"/>
        <color rgb="FF000000"/>
        <rFont val="Times New Roman"/>
        <family val="1"/>
      </rPr>
      <t>(Tính cho một đơn vị đóng gói nhỏ nhất)</t>
    </r>
  </si>
  <si>
    <t>TỔNG CỘNG (kết xuất qua Mẫu số 15B)</t>
  </si>
  <si>
    <t>Nội dung thuế, phí</t>
  </si>
  <si>
    <t>Nhà sản xuất liệt kê toàn bộ thuế, phí và cách tính theo quy định hiện hành. Kèm theo Tờ khai thuế và xác nhận nộp thuế
Nhà sản xuất chỉ được tính ưu đãi khi liệt kê đầy đủ các loại thuế, phí theo quy định hiện hành và kèm tài liệu chứng minh.</t>
  </si>
  <si>
    <t>Cách tính cho 1 đơn vị sản phẩm</t>
  </si>
  <si>
    <t>Mẫu số UĐSX 04
(Áp dụng đối với các nhà thầu kê khai ưu đãi theo Mẫu số 15B)</t>
  </si>
  <si>
    <t>Mẫu số UĐSX 03
(Áp dụng đối với các nhà thầu kê khai ưu đãi theo Mẫu số 15B)</t>
  </si>
  <si>
    <t>- Nhà thầu nộp các tài liệu chứng minh: BẢNG CHI PHÍ NGUYÊN LIỆU, VẬT LIỆU CẤU THÀNH SẢN PHẨM (mấu UĐSX 02)
-  Bản cam kết của cơ sở sản xuất (theo mẫu  số UĐSX 05)
- Nhà thầu phải có tài liệu chứng minh các chi phí liệt kê tại bảng này. Chủ đầu tư chỉ xét ưu đãi đối với các sản phẩm có đủ tài liệu chứng minh các chi phí kê khai tại Mẫu này.</t>
  </si>
  <si>
    <t>Nhà thầu liệt kê toàn bộ chi phí chi phí nguyên liệu, vật liệu ngoại nhập kèm Tờ khai hải quan (từ năm 2024 trở về sau) thể hiện đầy đủ khối lượng, giá nhập khẩu
Trong trường hợp cần thiết, chủ đầu tư có thể yêu cầu nhà sản xuất kê khai theo Mẫu số 15C để chứng minh hàng hóa được hưởng ưu đãi
Kèm Bản cam kết của cơ sở sản xuất (theo mẫu  số UĐSX 05)</t>
  </si>
  <si>
    <t>Mẫu số UĐSX 02
(Áp dụng đối với các nhà thầu kê khai ưu đãi theo Mẫu số 15C)</t>
  </si>
  <si>
    <t>Mẫu số UĐSX 01
(Áp dụng đối với các nhà thầu kê khai ưu đãi theo Mẫu số 15C)</t>
  </si>
  <si>
    <t>Thông số kỹ thuật yêu cầu</t>
  </si>
  <si>
    <t>G7</t>
  </si>
  <si>
    <r>
      <t xml:space="preserve">Mẫu số UĐSX 05
</t>
    </r>
    <r>
      <rPr>
        <i/>
        <sz val="13"/>
        <color theme="1"/>
        <rFont val="Times New Roman"/>
        <family val="1"/>
      </rPr>
      <t>(Áp dụng đối với các nhà thầu kê khai ưu đãi theo Mẫu số 15B và Mẫu số 15C)</t>
    </r>
  </si>
  <si>
    <t>Chúng tôi cam kết đã kê khai đầy đủ, chính xác và hợp lý các chi phí sản xuất của sản phẩm dự thầu thuộc diện được hưởng ưu đãi sản xuất trong nước.</t>
  </si>
  <si>
    <t>Nhà thầu liệt kê toàn bộ chi phí chi phí nguyên liệu, vật liệu cấu thành sản phẩm kèm tài liệu chứng minh (Hợp đồng nguyên tắc (phải còn hiệu lực đến thời điểm đóng thầu), hóa đơn mua hàng (từ năm 2024 trở về sau), kèm cam kết của nhà sản xuất nguyên liệu về nguồn gốc nguyên liệu, vật liệu được sản xuất trong nước.</t>
  </si>
  <si>
    <t>Tên thương mại hàng hóa dự thầu</t>
  </si>
  <si>
    <t>Tên phần</t>
  </si>
  <si>
    <t>Danh mục hàng hóa</t>
  </si>
  <si>
    <t>Đvt</t>
  </si>
  <si>
    <t>Xuất xứ</t>
  </si>
  <si>
    <t>PP2500620067</t>
  </si>
  <si>
    <t>HOÁ CHẤT MÁY AU - BECKMAN COULTER 480</t>
  </si>
  <si>
    <t>1.1</t>
  </si>
  <si>
    <t>PP2500620067.1</t>
  </si>
  <si>
    <t xml:space="preserve">Hóa chất dùng cho xét nghiệm Protein toan phần </t>
  </si>
  <si>
    <t>Đóng gói vừa khay hóa chất, dung tích tối thiểu 240ml (R1: 4x60 mL)</t>
  </si>
  <si>
    <t>Hộp</t>
  </si>
  <si>
    <t>G7 hoặc Châu Âu</t>
  </si>
  <si>
    <t>1.2</t>
  </si>
  <si>
    <t>PP2500620067.2</t>
  </si>
  <si>
    <t>Hóa chất dùng cho xét nghiệm Creatinine</t>
  </si>
  <si>
    <t>Đóng gói vừa khay hóa chất, dung tích tối thiểu 300ml (R1: 4x60 mL + R2: 4x15 mL)</t>
  </si>
  <si>
    <t>1.3</t>
  </si>
  <si>
    <t>PP2500620067.3</t>
  </si>
  <si>
    <t>Hóa chất dùng cho xét nghiệm Glucose</t>
  </si>
  <si>
    <t>Đóng gói vừa khay hóa chất, dung tích tối thiểu 240ml (4x60 mL)</t>
  </si>
  <si>
    <t>1.4</t>
  </si>
  <si>
    <t>PP2500620067.4</t>
  </si>
  <si>
    <t>Hóa chất dùng cho xét nghiệm Cholesterol</t>
  </si>
  <si>
    <t>1.5</t>
  </si>
  <si>
    <t>PP2500620067.5</t>
  </si>
  <si>
    <t>Hóa chất dùng cho xét nghiệm Cholesteron HDL trực tiếp</t>
  </si>
  <si>
    <t xml:space="preserve">Đóng gói tối thiểu 160ml  (R1:4x30ml+ R2:2x20ml)Đóng gói tối thiểu 160ml  (R1:4x30ml+ R2:2x20ml) </t>
  </si>
  <si>
    <t>1.6</t>
  </si>
  <si>
    <t>PP2500620067.6</t>
  </si>
  <si>
    <t>Hóa chất dùng cho xét nghiệm Bilirubin toàn phần</t>
  </si>
  <si>
    <t>1.7</t>
  </si>
  <si>
    <t>PP2500620067.7</t>
  </si>
  <si>
    <t>Hóa chất dùng cho xét nghiệm Bilirubin trực tiếp</t>
  </si>
  <si>
    <t>1.8</t>
  </si>
  <si>
    <t>PP2500620067.8</t>
  </si>
  <si>
    <t xml:space="preserve">Hóa chất dùng cho xét nghiệm Urea </t>
  </si>
  <si>
    <t>1.9</t>
  </si>
  <si>
    <t>PP2500620067.9</t>
  </si>
  <si>
    <t>Hóa chất dùng cho xét nghiệm Uric Acid</t>
  </si>
  <si>
    <t>Đóng gói vừa khay hóa chất máy, dung tích tối thiểu 240ml (4x60ml)</t>
  </si>
  <si>
    <t>1.10</t>
  </si>
  <si>
    <t>PP2500620067.10</t>
  </si>
  <si>
    <t>Hóa chất dùng cho xét nghiệm Tryglycerides</t>
  </si>
  <si>
    <t>Đóng gói tối thiểu 500ml (2x250 mL)</t>
  </si>
  <si>
    <t>1.11</t>
  </si>
  <si>
    <t>PP2500620067.11</t>
  </si>
  <si>
    <t>Hóa chất dùng cho xét nghiệm AST/GOT</t>
  </si>
  <si>
    <t>Đóng gói tối thiểu 375ml (R1: 6x50ml R2: 3x25ml)</t>
  </si>
  <si>
    <t>1.12</t>
  </si>
  <si>
    <t>PP2500620067.12</t>
  </si>
  <si>
    <t>Hóa chất dùng cho xét nghiệm ALT/GPT</t>
  </si>
  <si>
    <t xml:space="preserve">Đóng gói tối thiểu 375ml (R1: 6x50ml R2: 3x25ml) </t>
  </si>
  <si>
    <t>1.13</t>
  </si>
  <si>
    <t>PP2500620067.13</t>
  </si>
  <si>
    <t>Hóa chất dùng cho xét nghiệm GGT</t>
  </si>
  <si>
    <t>Đóng gói vừa khay hóa chất, dung tích tối thiểu 300ml (R1: R1: 4x60 mL + R2: 4x15 mL)</t>
  </si>
  <si>
    <t>1.14</t>
  </si>
  <si>
    <t>PP2500620067.14</t>
  </si>
  <si>
    <t>Hóa chất nội kiểm mức bất thường (Biochemistry control urine)</t>
  </si>
  <si>
    <t>Lọ ≥ 5ml</t>
  </si>
  <si>
    <t>Lọ</t>
  </si>
  <si>
    <t>1.15</t>
  </si>
  <si>
    <t>PP2500620067.15</t>
  </si>
  <si>
    <t>Hóa chất nội kiểm mức bình thường (Biochemistry control serum)</t>
  </si>
  <si>
    <t>Hộp ≥ 5x5ml</t>
  </si>
  <si>
    <t>1.16</t>
  </si>
  <si>
    <t>PP2500620067.16</t>
  </si>
  <si>
    <t xml:space="preserve">Hóa chất hiệu chuẩn các xét nghiệm sinh hóa  </t>
  </si>
  <si>
    <t>1.17</t>
  </si>
  <si>
    <t>PP2500620067.17</t>
  </si>
  <si>
    <t>Nước rửa cho máy sinh hóa tự động</t>
  </si>
  <si>
    <t>bình ≥ 1000ml</t>
  </si>
  <si>
    <t>Bình</t>
  </si>
  <si>
    <t>1.18</t>
  </si>
  <si>
    <t>PP2500620067.18</t>
  </si>
  <si>
    <t>Hemoglobin A1C- Direct</t>
  </si>
  <si>
    <t>dung tích tối thiểu 40ml (R1: 1x30 mL + R2: 1x10 mL</t>
  </si>
  <si>
    <t>1.19</t>
  </si>
  <si>
    <t>PP2500620067.19</t>
  </si>
  <si>
    <t>Hóa chất chuẩn 4 mức cho HbA1c</t>
  </si>
  <si>
    <t>dung tích tối thiểu 4x0,5ml</t>
  </si>
  <si>
    <t>1.20</t>
  </si>
  <si>
    <t>PP2500620067.20</t>
  </si>
  <si>
    <t>Hóa chất QC 2 mức cho HbA1c</t>
  </si>
  <si>
    <t>PP2500620068</t>
  </si>
  <si>
    <t>HÓA CHẤT CHẠY TRÊN MÁY HUYẾT HỌC CELLTACα</t>
  </si>
  <si>
    <t>2.1</t>
  </si>
  <si>
    <t>PP2500620068.1</t>
  </si>
  <si>
    <t xml:space="preserve">Dung dịch pha loãng </t>
  </si>
  <si>
    <t>Thùng ≥ 8 lit</t>
  </si>
  <si>
    <t>Thùng</t>
  </si>
  <si>
    <t>2.2</t>
  </si>
  <si>
    <t>PP2500620068.2</t>
  </si>
  <si>
    <t xml:space="preserve">Dung dịch rửa thường </t>
  </si>
  <si>
    <t>Thùng ≥ 5 lít</t>
  </si>
  <si>
    <t>2.3</t>
  </si>
  <si>
    <t>PP2500620068.3</t>
  </si>
  <si>
    <t xml:space="preserve">Dung dịch rửa đậm đặc </t>
  </si>
  <si>
    <t>2.4</t>
  </si>
  <si>
    <t>PP2500620068.4</t>
  </si>
  <si>
    <t>Dung dịch ly giải</t>
  </si>
  <si>
    <t>Chai ≥ 500ml</t>
  </si>
  <si>
    <t>Chai</t>
  </si>
  <si>
    <t>2.5</t>
  </si>
  <si>
    <t>PP2500620068.5</t>
  </si>
  <si>
    <t>Máu chuẩn dùng cho máy huyết học,</t>
  </si>
  <si>
    <t>Lọ ≥ 2ml</t>
  </si>
  <si>
    <t>PP2500620069</t>
  </si>
  <si>
    <t>HÓA CHẤT CHẠY TRÊN MÁY HUYẾT HỌC CELLTAC G</t>
  </si>
  <si>
    <t>3.1</t>
  </si>
  <si>
    <t>PP2500620069.1</t>
  </si>
  <si>
    <t>Dung dịch Isotonac 3 hoặc tương đương. Thùng ≥ 18 lít</t>
  </si>
  <si>
    <t>3.2</t>
  </si>
  <si>
    <t>PP2500620069.2</t>
  </si>
  <si>
    <t>Dung dịch Cleanac 710 hoặc tương đương. Can ≥ 2 lít</t>
  </si>
  <si>
    <t>Can</t>
  </si>
  <si>
    <t>3.3</t>
  </si>
  <si>
    <t>PP2500620069.3</t>
  </si>
  <si>
    <t>Dung dịch ly giải hồng cầu</t>
  </si>
  <si>
    <t>Dung dịch Hemolynac 310 hoặc tương đương. Chai ≥ 250ml</t>
  </si>
  <si>
    <t>3.4</t>
  </si>
  <si>
    <t>PP2500620069.4</t>
  </si>
  <si>
    <t>Dung dịch Hemolynac 510 hoặc tương đương. Can ≥ 2 lít</t>
  </si>
  <si>
    <t>3.5</t>
  </si>
  <si>
    <t>PP2500620069.5</t>
  </si>
  <si>
    <t>Dung dịch rửa mạnh</t>
  </si>
  <si>
    <t>Dung dịch Cleanac 810 hoặc tương đương. Bộ ≥ 3x 15ml</t>
  </si>
  <si>
    <t>3.6</t>
  </si>
  <si>
    <t>PP2500620069.6</t>
  </si>
  <si>
    <t>Máu kiểm chuẩn</t>
  </si>
  <si>
    <t>Máu chuẩn 5DN hoặc tương đương. Lọ ≥ 3ml</t>
  </si>
  <si>
    <t>PP2500620070</t>
  </si>
  <si>
    <t>Hóa chất nội kiểm xét nghiệm nước tiểu</t>
  </si>
  <si>
    <t>4.1</t>
  </si>
  <si>
    <t>PP2500620070.1</t>
  </si>
  <si>
    <t>Hóa chất nội kiểm máy xét nghiệm nước tiểu – Mức 1</t>
  </si>
  <si>
    <t>Urinalysis Control- Level 1</t>
  </si>
  <si>
    <t>4.2</t>
  </si>
  <si>
    <t>PP2500620070.2</t>
  </si>
  <si>
    <t>Hóa chất nội kiểm máy xét nghiệm nước tiểu – Mức 2</t>
  </si>
  <si>
    <t>Urinalysis Control- Level 2</t>
  </si>
  <si>
    <t>PP2500620071</t>
  </si>
  <si>
    <t>Bộ thuốc thử định nhóm máu</t>
  </si>
  <si>
    <t>5.1</t>
  </si>
  <si>
    <t>PP2500620071.1</t>
  </si>
  <si>
    <t xml:space="preserve">Anti A </t>
  </si>
  <si>
    <t>5.2</t>
  </si>
  <si>
    <t>PP2500620071.2</t>
  </si>
  <si>
    <t>Anti B</t>
  </si>
  <si>
    <t>5.3</t>
  </si>
  <si>
    <t>PP2500620071.3</t>
  </si>
  <si>
    <t>Anti AB</t>
  </si>
  <si>
    <t>PP2500620072</t>
  </si>
  <si>
    <t xml:space="preserve">Que thử đường huyết </t>
  </si>
  <si>
    <t>6.1</t>
  </si>
  <si>
    <t>PP2500620072.1</t>
  </si>
  <si>
    <t xml:space="preserve">Máy đo đường huyết </t>
  </si>
  <si>
    <t>Máy đo đường huyết One Touch Suen step hoặc tương đương</t>
  </si>
  <si>
    <t xml:space="preserve">Cái </t>
  </si>
  <si>
    <t>6.2</t>
  </si>
  <si>
    <t>PP2500620072.2</t>
  </si>
  <si>
    <t>Que</t>
  </si>
  <si>
    <t>PP2500620073</t>
  </si>
  <si>
    <t>Test HbsAg</t>
  </si>
  <si>
    <t>7.1</t>
  </si>
  <si>
    <t>PP2500620073.1</t>
  </si>
  <si>
    <t>Test</t>
  </si>
  <si>
    <t>PP2500620074</t>
  </si>
  <si>
    <t>Test Ma túy 5 trong 1</t>
  </si>
  <si>
    <t>8.1</t>
  </si>
  <si>
    <t>PP2500620074.1</t>
  </si>
  <si>
    <t>Test Ma túy 5 trong 1  (MOP/AMP/THC/COD/HER) ( Amphetamin; Marijuana; Morphin; Codein; Heroin)</t>
  </si>
  <si>
    <t>PP2500620075</t>
  </si>
  <si>
    <t>Test Nước tiểu 11 thông số</t>
  </si>
  <si>
    <t>9.1</t>
  </si>
  <si>
    <t>PP2500620075.1</t>
  </si>
  <si>
    <t>Test Nước tiểu 11 thông số (dùng cho máy Urilyzer100)</t>
  </si>
  <si>
    <t>PP2500620076</t>
  </si>
  <si>
    <t>Test Nước tiểu 14 thông số</t>
  </si>
  <si>
    <t>10.1</t>
  </si>
  <si>
    <t>PP2500620076.1</t>
  </si>
  <si>
    <t>PP2500620077</t>
  </si>
  <si>
    <t>Test Dengue NS1</t>
  </si>
  <si>
    <t>11.1</t>
  </si>
  <si>
    <t>PP2500620077.1</t>
  </si>
  <si>
    <t>PP2500620078</t>
  </si>
  <si>
    <t xml:space="preserve">Test HIV </t>
  </si>
  <si>
    <t>12.1</t>
  </si>
  <si>
    <t>PP2500620078.1</t>
  </si>
  <si>
    <t>PP2500620079</t>
  </si>
  <si>
    <t>Test HEV IgG/IgM</t>
  </si>
  <si>
    <t>13.1</t>
  </si>
  <si>
    <t>PP2500620079.1</t>
  </si>
  <si>
    <t>PP2500620080</t>
  </si>
  <si>
    <t>Test HAV IgM</t>
  </si>
  <si>
    <t>14.1</t>
  </si>
  <si>
    <t>PP2500620080.1</t>
  </si>
  <si>
    <t>PP2500620081</t>
  </si>
  <si>
    <t>Test HCV</t>
  </si>
  <si>
    <t>15.1</t>
  </si>
  <si>
    <t>PP2500620081.1</t>
  </si>
  <si>
    <t>PP2500620082</t>
  </si>
  <si>
    <t>H.Pylori</t>
  </si>
  <si>
    <t>16.1</t>
  </si>
  <si>
    <t>PP2500620082.1</t>
  </si>
  <si>
    <t>PP2500620083</t>
  </si>
  <si>
    <t>Kéo thẳng tù 16cm</t>
  </si>
  <si>
    <t>17.1</t>
  </si>
  <si>
    <t>PP2500620083.1</t>
  </si>
  <si>
    <t>Kéo thẳng tù 16cm. Chất liệu thép không gỉ</t>
  </si>
  <si>
    <t>PP2500620084</t>
  </si>
  <si>
    <t>Kéo thẳng nhọn 10cm</t>
  </si>
  <si>
    <t>18.1</t>
  </si>
  <si>
    <t>PP2500620084.1</t>
  </si>
  <si>
    <t>Kéo thẳng nhọn 10cm. Chất liệu thép không gỉ</t>
  </si>
  <si>
    <t>PP2500620085</t>
  </si>
  <si>
    <t>Kìm kẹp kim 16cm</t>
  </si>
  <si>
    <t>19.1</t>
  </si>
  <si>
    <t>PP2500620085.1</t>
  </si>
  <si>
    <t>Kìm kẹp kim 16cm. Chất liệu thép không gỉ</t>
  </si>
  <si>
    <t>PP2500620086</t>
  </si>
  <si>
    <t>Panh thẳng không mấu 14cm</t>
  </si>
  <si>
    <t>20.1</t>
  </si>
  <si>
    <t>PP2500620086.1</t>
  </si>
  <si>
    <t>Panh thẳng không mấu 14cm. Chất liệu thép không gỉ</t>
  </si>
  <si>
    <t>PP2500620087</t>
  </si>
  <si>
    <t>Panh cong không mấu 14cm</t>
  </si>
  <si>
    <t>21.1</t>
  </si>
  <si>
    <t>PP2500620087.1</t>
  </si>
  <si>
    <t>Panh cong không mấu 14cm. Chất liệu thép không gỉ</t>
  </si>
  <si>
    <t>PP2500620088</t>
  </si>
  <si>
    <t>Phẫu tích thẳng có mấu 20cm</t>
  </si>
  <si>
    <t>22.1</t>
  </si>
  <si>
    <t>PP2500620088.1</t>
  </si>
  <si>
    <t>Phẫu tích thẳng có mấu 20cm. Chất liệu thép không gỉ</t>
  </si>
  <si>
    <t>PP2500620089</t>
  </si>
  <si>
    <t xml:space="preserve">Phẫu tích thẳng không mấu 20cm </t>
  </si>
  <si>
    <t>23.1</t>
  </si>
  <si>
    <t>PP2500620089.1</t>
  </si>
  <si>
    <t>Phẫu tích thẳng không mấu 20cm. Chất liệu thép không gỉ</t>
  </si>
  <si>
    <t>PP2500620090</t>
  </si>
  <si>
    <t>Huyết áp cơ ( có tem kiểm định)</t>
  </si>
  <si>
    <t>24.1</t>
  </si>
  <si>
    <t>PP2500620090.1</t>
  </si>
  <si>
    <t>Khoảng đo: từ 0 đến 300mmHg * Đồng hồ đo áp lực: có kim định vị ở mức số không (0) *Độ chính xác: ± 3mmHg *Hệ thống bơm khí: vòng hơi được làm bằng vải
may viền có túi hơi cao su bên trong, quả bóp cao su có van điều chỉnh</t>
  </si>
  <si>
    <t>PP2500620091</t>
  </si>
  <si>
    <t>Huyết áp điện tử</t>
  </si>
  <si>
    <t>25.1</t>
  </si>
  <si>
    <t>PP2500620091.1</t>
  </si>
  <si>
    <t>Giới hạn đo: Huyết áp: từ 0 đến 299 mmHg; Nhịp tim: từ 40 đến 180 nhịp/phút.
Độ chính xác: Huyết áp: +- 3 mmHg; Nhịp tim: +- 5 %. Cơ chế hoạt động: tự động bơm xả khí và đo giao động. Nguồn năng lượng: Sử dụng 4 pin AAA hoặc bộ cắm điện trực tiếp AC Adapter. Kích thước máy: 129 x 103 x 80 mm</t>
  </si>
  <si>
    <t>PP2500620092</t>
  </si>
  <si>
    <t>Ống nghe</t>
  </si>
  <si>
    <t>26.1</t>
  </si>
  <si>
    <t>PP2500620092.1</t>
  </si>
  <si>
    <t>Cấu hình ống nghe: *mặt nghe gồm chuông và màng nghe, được thiết kế hai mặt * Ống nghe hai tai làm bằng đồng thau *dây chữ Y làm bằng nhựa PVC * Nguyên lý: Nghe nhịp tim, nhịp mạch qua màng nghe</t>
  </si>
  <si>
    <t>PP2500620093</t>
  </si>
  <si>
    <t>Cân sức khỏe có thước đo 120kg</t>
  </si>
  <si>
    <t>27.1</t>
  </si>
  <si>
    <t>PP2500620093.1</t>
  </si>
  <si>
    <t>Cân trọng lượng cơ thể và đo chiều cao.
Trọng lượng cơ thể: Max: 120kg, Min: 0.5kg.
Đo chiều cao: Phạm vi đo 70- 190cm, Min: 0,5 cm,  sai số ± 0.5cm.
Kích thước mặt bàn cân (L × W): 280 × 380
Kích thước tổng thể (Z × W × H): 880 × 310 × 270mm.
Trọng lượng: 12.3kg.</t>
  </si>
  <si>
    <t>PP2500620094</t>
  </si>
  <si>
    <t>Cọc truyền dịch</t>
  </si>
  <si>
    <t>28.1</t>
  </si>
  <si>
    <t>PP2500620094.1</t>
  </si>
  <si>
    <t>Vật liệu chính: Inox.
Kích thước (DxRxC) : 500 x 500 x 1200 (mm) (± 2%)
03 chân đế : Inox hộp 25x50x1mm.
Chân đế lắp bánh xe fi 50mm, có phanh.
Thân cọc : Inox ống đường kính 19x0,8-1mm lồng vào ống Inox đường kính 25,4x1mm.
Chiều cao cọc truyền tăng chỉnh nhờ núm vặn.
Móc treo chai dịch : 2 hoặc 4 móc treo.</t>
  </si>
  <si>
    <t xml:space="preserve">Việt Nam </t>
  </si>
  <si>
    <t>Việt Nam</t>
  </si>
  <si>
    <t>PP2500620095</t>
  </si>
  <si>
    <t>Hộp đựng dụng cụ</t>
  </si>
  <si>
    <t>29.1</t>
  </si>
  <si>
    <t>PP2500620095.1</t>
  </si>
  <si>
    <t>KT: Rộng 17cm x Dài 32cm x Cao 7cm</t>
  </si>
  <si>
    <t xml:space="preserve">Bộ </t>
  </si>
  <si>
    <t>PP2500620096</t>
  </si>
  <si>
    <t>Chén chum inox y tế</t>
  </si>
  <si>
    <t>30.1</t>
  </si>
  <si>
    <t>PP2500620096.1</t>
  </si>
  <si>
    <t>chất liệu không rỉ , đường kính 10-14 cm</t>
  </si>
  <si>
    <t>PP2500620097</t>
  </si>
  <si>
    <t xml:space="preserve">Khay quả đậu  25.5x11x4.5cm </t>
  </si>
  <si>
    <t>31.1</t>
  </si>
  <si>
    <t>PP2500620097.1</t>
  </si>
  <si>
    <t>Khay hạt đậu sâu lớn 25.5x11x4.5cm 800ml</t>
  </si>
  <si>
    <t>PP2500620098</t>
  </si>
  <si>
    <t xml:space="preserve">Khay quả đậu 21x11x3.5cm </t>
  </si>
  <si>
    <t>32.1</t>
  </si>
  <si>
    <t>PP2500620098.1</t>
  </si>
  <si>
    <t>chất liệu không rỉ ,Khay hạt đậu sâu trung 21x11x3.5cm 400ml</t>
  </si>
  <si>
    <t>PP2500620099</t>
  </si>
  <si>
    <t>Máy đo SPO2</t>
  </si>
  <si>
    <t>33.1</t>
  </si>
  <si>
    <t>PP2500620099.1</t>
  </si>
  <si>
    <t>PP2500620100</t>
  </si>
  <si>
    <t>Nhiệt kế, ẩm kế tự ghi</t>
  </si>
  <si>
    <t>34.1</t>
  </si>
  <si>
    <t>PP2500620100.1</t>
  </si>
  <si>
    <t>PP2500620101</t>
  </si>
  <si>
    <t>Băng cuộn</t>
  </si>
  <si>
    <t>35.1</t>
  </si>
  <si>
    <t>PP2500620101.1</t>
  </si>
  <si>
    <t>Băng cuộn 7cm x 2m</t>
  </si>
  <si>
    <t>PP2500620102</t>
  </si>
  <si>
    <t>Băng keo lụa</t>
  </si>
  <si>
    <t>36.1</t>
  </si>
  <si>
    <t>PP2500620102.1</t>
  </si>
  <si>
    <t>Băng keo lụa 2,5cm x 5m</t>
  </si>
  <si>
    <t>PP2500620103</t>
  </si>
  <si>
    <t xml:space="preserve">Băng thun 3 móc </t>
  </si>
  <si>
    <t>37.1</t>
  </si>
  <si>
    <t>PP2500620103.1</t>
  </si>
  <si>
    <t>Băng thun 3 móc 4inch, 3 móc</t>
  </si>
  <si>
    <t>PP2500620104</t>
  </si>
  <si>
    <t xml:space="preserve">Bông hút y tế </t>
  </si>
  <si>
    <t>38.1</t>
  </si>
  <si>
    <t>PP2500620104.1</t>
  </si>
  <si>
    <t>Bông hút y tế Gói 100 gam</t>
  </si>
  <si>
    <t>Gói</t>
  </si>
  <si>
    <t>PP2500620105</t>
  </si>
  <si>
    <t>Bông hút y tế</t>
  </si>
  <si>
    <t>39.1</t>
  </si>
  <si>
    <t>PP2500620105.1</t>
  </si>
  <si>
    <t>Bông hút y tế, Bì 1 kg</t>
  </si>
  <si>
    <t>PP2500620106</t>
  </si>
  <si>
    <t>Gạc cầu sản khoa vô trùng</t>
  </si>
  <si>
    <t>40.1</t>
  </si>
  <si>
    <t>PP2500620106.1</t>
  </si>
  <si>
    <t>Gạc cầu sản khoa Fi45 vô trùng</t>
  </si>
  <si>
    <t>PP2500620107</t>
  </si>
  <si>
    <t>Gạc meche phẫu thuật</t>
  </si>
  <si>
    <t>41.1</t>
  </si>
  <si>
    <t>PP2500620107.1</t>
  </si>
  <si>
    <t>Gạc meche phẫu thuật 3,5cm x 75cm x 6 lớp vô trùng cản quang</t>
  </si>
  <si>
    <t>PP2500620108</t>
  </si>
  <si>
    <t>Gạc phẫu thuật 5cm x 6,5cm x 12 lớp vô trùng</t>
  </si>
  <si>
    <t>42.1</t>
  </si>
  <si>
    <t>PP2500620108.1</t>
  </si>
  <si>
    <t>PP2500620109</t>
  </si>
  <si>
    <t>Bông gạc đắp vết thương 8 x 20cm vô trùng</t>
  </si>
  <si>
    <t>43.1</t>
  </si>
  <si>
    <t>PP2500620109.1</t>
  </si>
  <si>
    <t>PP2500620110</t>
  </si>
  <si>
    <t>Gạc phẫu thuật 8cm x 10cm x 8 lớp vô trùng</t>
  </si>
  <si>
    <t>44.1</t>
  </si>
  <si>
    <t>PP2500620110.1</t>
  </si>
  <si>
    <t>PP2500620111</t>
  </si>
  <si>
    <t xml:space="preserve">Bơm kim tiêm tự khóa 0,5ml kèm kim 25G x 1 </t>
  </si>
  <si>
    <t>45.1</t>
  </si>
  <si>
    <t>PP2500620111.1</t>
  </si>
  <si>
    <t>PP2500620112</t>
  </si>
  <si>
    <t xml:space="preserve">Bơm kim tiêm tự khóa 0,1ml kèm kim 27G x 3/8'' </t>
  </si>
  <si>
    <t>46.1</t>
  </si>
  <si>
    <t>PP2500620112.1</t>
  </si>
  <si>
    <t>PP2500620113</t>
  </si>
  <si>
    <t>Bơm tiêm nhựa 1 ml</t>
  </si>
  <si>
    <t>47.1</t>
  </si>
  <si>
    <t>PP2500620113.1</t>
  </si>
  <si>
    <t>Bơm tiêm nhựa 1 ml cỡ kim 25G; 26G</t>
  </si>
  <si>
    <t xml:space="preserve"> Việt Nam</t>
  </si>
  <si>
    <t>PP2500620114</t>
  </si>
  <si>
    <t>Bơm tiêm nhựa 5ml</t>
  </si>
  <si>
    <t>48.1</t>
  </si>
  <si>
    <t>PP2500620114.1</t>
  </si>
  <si>
    <t>Bơm tiêm nhựa 5ml cỡ kim 25G; 23G</t>
  </si>
  <si>
    <t>PP2500620115</t>
  </si>
  <si>
    <t>Bơm tiêm nhựa 10ml</t>
  </si>
  <si>
    <t>49.1</t>
  </si>
  <si>
    <t>PP2500620115.1</t>
  </si>
  <si>
    <t>Bơm tiêm nhựa 10ml cỡ kim 25G; 23G</t>
  </si>
  <si>
    <t>PP2500620116</t>
  </si>
  <si>
    <t xml:space="preserve">Bơm tiêm vô trùng sử dụng một lần 20ml, </t>
  </si>
  <si>
    <t>50.1</t>
  </si>
  <si>
    <t>PP2500620116.1</t>
  </si>
  <si>
    <t xml:space="preserve">Bơm tiêm vô trùng sử dụng một lần 20ml/cc, Kim 23G; 25G </t>
  </si>
  <si>
    <t>PP2500620117</t>
  </si>
  <si>
    <t xml:space="preserve">Bơm tiêm nhựa 50ml </t>
  </si>
  <si>
    <t>51.1</t>
  </si>
  <si>
    <t>PP2500620117.1</t>
  </si>
  <si>
    <t xml:space="preserve">Bơm tiêm nhựa 50ml cỡ kim 25G; 23G. </t>
  </si>
  <si>
    <t>PP2500620118</t>
  </si>
  <si>
    <t>Bơm tiêm nhựa 50ml cho ăn</t>
  </si>
  <si>
    <t>52.1</t>
  </si>
  <si>
    <t>PP2500620118.1</t>
  </si>
  <si>
    <t>PP2500620119</t>
  </si>
  <si>
    <t>Chỉ Silk 2/0 không kim</t>
  </si>
  <si>
    <t>53.1</t>
  </si>
  <si>
    <t>PP2500620119.1</t>
  </si>
  <si>
    <t>Chỉ không tan tự nhiên được làm từ 100% tơ tằm tự nhiên phủ ngoài bằng silicon</t>
  </si>
  <si>
    <t>PP2500620120</t>
  </si>
  <si>
    <t>Chỉ Silk 2/0</t>
  </si>
  <si>
    <t>54.1</t>
  </si>
  <si>
    <t>PP2500620120.1</t>
  </si>
  <si>
    <t>Chỉ không tan tự nhiên được làm từ 100% tơ tằm tự nhiên phủ ngoài bằng silicon. Kim được làm bằng thép không gỉ AISI 420, thép 302. Cỡ chỉ số 2/0 dài 75cm. Kim tam giác 3/8C 24mm. Hộp 12 tép</t>
  </si>
  <si>
    <t>PP2500620121</t>
  </si>
  <si>
    <t>Chỉ tan chậm tự nhiên  2/0</t>
  </si>
  <si>
    <t>55.1</t>
  </si>
  <si>
    <t>PP2500620121.1</t>
  </si>
  <si>
    <t>Chỉ tan chậm tự nhiên  2/0, dài 75 cm, kim tròn 1/2c dài 26mm, 36mm.</t>
  </si>
  <si>
    <t>PP2500620122</t>
  </si>
  <si>
    <t>Chỉ Silk 5/0</t>
  </si>
  <si>
    <t>56.1</t>
  </si>
  <si>
    <t>PP2500620122.1</t>
  </si>
  <si>
    <t>Chỉ không tan tự nhiên được làm từ 100% tơ tằm tự nhiên phủ ngoài bằng silicon. Kim được làm bằng thép không gỉ AISI 420, thép 302. Cỡ chỉ số 5/0 dài 75cm. Kim tam giác 3/8C 16mm</t>
  </si>
  <si>
    <t>PP2500620123</t>
  </si>
  <si>
    <t>Chỉ polyamide 2/0</t>
  </si>
  <si>
    <t>57.1</t>
  </si>
  <si>
    <t>PP2500620123.1</t>
  </si>
  <si>
    <t xml:space="preserve">Chỉ không tan đơn sợi Polyamide 6.6. Kim được làm bằng thép không gỉ AISI 420, thép 302. Cỡ chỉ số 2/0 dài 75cm. Kim tam giác 3/8C 26mm. </t>
  </si>
  <si>
    <t>PP2500620124</t>
  </si>
  <si>
    <t>Chỉ polyamide 4/0</t>
  </si>
  <si>
    <t>58.1</t>
  </si>
  <si>
    <t>PP2500620124.1</t>
  </si>
  <si>
    <t xml:space="preserve">Chỉ không tan đơn sợi Polyamide 6.6. Kim được làm bằng thép không gỉ AISI 420, thép 302. Cỡ chỉ số 4/0 dài 75cm. Kim tam giác 3/8C 18mm. </t>
  </si>
  <si>
    <t>PP2500620125</t>
  </si>
  <si>
    <t>Chỉ Vicryl số 1</t>
  </si>
  <si>
    <t>59.1</t>
  </si>
  <si>
    <t>PP2500620125.1</t>
  </si>
  <si>
    <t>Chỉ phẫu thuật polyglactin 910 tổng hợp số 1; dài 90cm. Kim tròn cong 1/2 vòng tròn, dài 40mm.</t>
  </si>
  <si>
    <t>PP2500620126</t>
  </si>
  <si>
    <t>Bột bó</t>
  </si>
  <si>
    <t>60.1</t>
  </si>
  <si>
    <t>PP2500620126.1</t>
  </si>
  <si>
    <t>Bột bó 15cm x 4,6m</t>
  </si>
  <si>
    <t>PP2500620127</t>
  </si>
  <si>
    <t>Kim luồn mạch máu số 20G</t>
  </si>
  <si>
    <t>61.1</t>
  </si>
  <si>
    <t>PP2500620127.1</t>
  </si>
  <si>
    <t>PP2500620128</t>
  </si>
  <si>
    <t xml:space="preserve">Kim luồn mạch máu số 24G </t>
  </si>
  <si>
    <t>62.1</t>
  </si>
  <si>
    <t>PP2500620128.1</t>
  </si>
  <si>
    <t>PP2500620129</t>
  </si>
  <si>
    <t>Kim luồn mạch máu số 26G</t>
  </si>
  <si>
    <t>63.1</t>
  </si>
  <si>
    <t>PP2500620129.1</t>
  </si>
  <si>
    <t>PP2500620130</t>
  </si>
  <si>
    <t xml:space="preserve">Kim luồn mạch máu 18 G </t>
  </si>
  <si>
    <t>64.1</t>
  </si>
  <si>
    <t>PP2500620130.1</t>
  </si>
  <si>
    <t>PP2500620131</t>
  </si>
  <si>
    <t>Dao mổ số 20</t>
  </si>
  <si>
    <t>65.1</t>
  </si>
  <si>
    <t>PP2500620131.1</t>
  </si>
  <si>
    <t>PP2500620132</t>
  </si>
  <si>
    <t>Dây hút nhớt có nắp các số</t>
  </si>
  <si>
    <t>66.1</t>
  </si>
  <si>
    <t>PP2500620132.1</t>
  </si>
  <si>
    <t xml:space="preserve">Dây hút nhớt có nắp các số 6;8;10;12;14, </t>
  </si>
  <si>
    <t>PP2500620133</t>
  </si>
  <si>
    <t>Dây thở oxy 2 nhánh các cỡ</t>
  </si>
  <si>
    <t>67.1</t>
  </si>
  <si>
    <t>PP2500620133.1</t>
  </si>
  <si>
    <t>Dây thở oxy 2 nhánh các cỡ XS, S, M, L, XL</t>
  </si>
  <si>
    <t>PP2500620134</t>
  </si>
  <si>
    <t xml:space="preserve">Mask thở Oxy có túi các cỡ </t>
  </si>
  <si>
    <t>68.1</t>
  </si>
  <si>
    <t>PP2500620134.1</t>
  </si>
  <si>
    <t>PP2500620135</t>
  </si>
  <si>
    <t>Mask thở Oxy các cỡ</t>
  </si>
  <si>
    <t>69.1</t>
  </si>
  <si>
    <t>PP2500620135.1</t>
  </si>
  <si>
    <t>PP2500620136</t>
  </si>
  <si>
    <t>Dây truyền dịch</t>
  </si>
  <si>
    <t>70.1</t>
  </si>
  <si>
    <t>PP2500620136.1</t>
  </si>
  <si>
    <t>PP2500620137</t>
  </si>
  <si>
    <t>71.1</t>
  </si>
  <si>
    <t>PP2500620137.1</t>
  </si>
  <si>
    <t>Đè lưỡi gỗ 150 x 20 x 2mm</t>
  </si>
  <si>
    <t>PP2500620138</t>
  </si>
  <si>
    <t>Film X-quang KTS 20cm x 25cm</t>
  </si>
  <si>
    <t>72.1</t>
  </si>
  <si>
    <t>PP2500620138.1</t>
  </si>
  <si>
    <t>Film X-quang KTS (DI- HL) 20cm x 25cm. Hộp 150 tấm</t>
  </si>
  <si>
    <t>PP2500620139</t>
  </si>
  <si>
    <t>Film X-quang KTS 25cm x30cm</t>
  </si>
  <si>
    <t>73.1</t>
  </si>
  <si>
    <t>PP2500620139.1</t>
  </si>
  <si>
    <t>Film X-quang KTS(DI- HL) 25cm x30cm. Hộp 150 tấm</t>
  </si>
  <si>
    <t>PP2500620140</t>
  </si>
  <si>
    <t>74.1</t>
  </si>
  <si>
    <t>PP2500620140.1</t>
  </si>
  <si>
    <t>Can 5 lít</t>
  </si>
  <si>
    <t>PP2500620141</t>
  </si>
  <si>
    <t>Gel điện tim</t>
  </si>
  <si>
    <t>75.1</t>
  </si>
  <si>
    <t>PP2500620141.1</t>
  </si>
  <si>
    <t>Tube/ 500g</t>
  </si>
  <si>
    <t>Tube</t>
  </si>
  <si>
    <t>PP2500620142</t>
  </si>
  <si>
    <t xml:space="preserve">Giấy điện tim 3 cần </t>
  </si>
  <si>
    <t>76.1</t>
  </si>
  <si>
    <t>PP2500620142.1</t>
  </si>
  <si>
    <t xml:space="preserve">(80mm x20m) </t>
  </si>
  <si>
    <t>PP2500620143</t>
  </si>
  <si>
    <t xml:space="preserve">Giấy siêu âm  </t>
  </si>
  <si>
    <t>77.1</t>
  </si>
  <si>
    <t>PP2500620143.1</t>
  </si>
  <si>
    <t xml:space="preserve">(110mm x 20m) </t>
  </si>
  <si>
    <t>PP2500620144</t>
  </si>
  <si>
    <t>Kẹp rốn sơ sinh</t>
  </si>
  <si>
    <t>78.1</t>
  </si>
  <si>
    <t>PP2500620144.1</t>
  </si>
  <si>
    <t xml:space="preserve">Nguyên liệu: Nhựa PP nguyên sinh dùng trong y tế. </t>
  </si>
  <si>
    <t>PP2500620145</t>
  </si>
  <si>
    <t>Ống thổi nồng độ cồn</t>
  </si>
  <si>
    <t>79.1</t>
  </si>
  <si>
    <t>PP2500620145.1</t>
  </si>
  <si>
    <t>Bằng nhựa</t>
  </si>
  <si>
    <t>PP2500620146</t>
  </si>
  <si>
    <t xml:space="preserve">Khẩu trang y tế 4 lớp </t>
  </si>
  <si>
    <t>80.1</t>
  </si>
  <si>
    <t>PP2500620146.1</t>
  </si>
  <si>
    <t>4 lớp, Hộp 50 cái</t>
  </si>
  <si>
    <t>PP2500620147</t>
  </si>
  <si>
    <t>Mũ phẫu thuật</t>
  </si>
  <si>
    <t>81.1</t>
  </si>
  <si>
    <t>PP2500620147.1</t>
  </si>
  <si>
    <t>Làm từ vải không dệt, đã tiệt trùng, gói 01 cái</t>
  </si>
  <si>
    <t>PP2500620148</t>
  </si>
  <si>
    <t xml:space="preserve">Kim khâu da, khâu cơ các cỡ </t>
  </si>
  <si>
    <t>82.1</t>
  </si>
  <si>
    <t>PP2500620148.1</t>
  </si>
  <si>
    <t>Được sản xuất bằng thép Cacbon với công nghệ sản xuất hiện đại cho đầu kim nhẵn, sắt nhọn. Các kích cỡ, gói 10 cái</t>
  </si>
  <si>
    <t>PP2500620149</t>
  </si>
  <si>
    <t>Kim châm cứu</t>
  </si>
  <si>
    <t>83.1</t>
  </si>
  <si>
    <t>PP2500620149.1</t>
  </si>
  <si>
    <t>các cỡ  0.25 x 10 mm; 0.25 x 13 mm; 0.30 x 25 mm; 0.30 x 40 mm; 0.35 x 50 mm; 0.35 x 60 mm; 0.35 x 75 mm; 0.4 x 150 mm; 0.4 x 200 mm.</t>
  </si>
  <si>
    <t>PP2500620150</t>
  </si>
  <si>
    <t xml:space="preserve">Kim chọc dò tủy sống số 27 </t>
  </si>
  <si>
    <t>84.1</t>
  </si>
  <si>
    <t>PP2500620150.1</t>
  </si>
  <si>
    <t>PP2500620151</t>
  </si>
  <si>
    <t xml:space="preserve">Kim chọc dò tủy sống số 25 </t>
  </si>
  <si>
    <t>85.1</t>
  </si>
  <si>
    <t>PP2500620151.1</t>
  </si>
  <si>
    <t>PP2500620152</t>
  </si>
  <si>
    <t>Kim gây tê dám rối thần kinh 22G</t>
  </si>
  <si>
    <t>86.1</t>
  </si>
  <si>
    <t>PP2500620152.1</t>
  </si>
  <si>
    <t>Kim gây tê dám rối thần kinh 22G, Chiều dài kim 50mm - 100mm</t>
  </si>
  <si>
    <t>PP2500620153</t>
  </si>
  <si>
    <t xml:space="preserve">Kim nha khoa (Kim ngắn) 27G. </t>
  </si>
  <si>
    <t>87.1</t>
  </si>
  <si>
    <t>PP2500620153.1</t>
  </si>
  <si>
    <t>Quy cách: 27G. 0,4 x 21mm.</t>
  </si>
  <si>
    <t>PP2500620154</t>
  </si>
  <si>
    <t>Kim tiêm số 18</t>
  </si>
  <si>
    <t>88.1</t>
  </si>
  <si>
    <t>PP2500620154.1</t>
  </si>
  <si>
    <t>PP2500620155</t>
  </si>
  <si>
    <t>89.1</t>
  </si>
  <si>
    <t>PP2500620155.1</t>
  </si>
  <si>
    <t xml:space="preserve">Túi nước tiểu có khóa, có dây đeo 2.000ml, </t>
  </si>
  <si>
    <t>PP2500620156</t>
  </si>
  <si>
    <t>90.1</t>
  </si>
  <si>
    <t>PP2500620156.1</t>
  </si>
  <si>
    <t>Ống đặt nội khí quản có bóng số 7; 7,5; 6; 5,5, Các số, có bóng chèn. . Bì 01 cái</t>
  </si>
  <si>
    <t>PP2500620157</t>
  </si>
  <si>
    <t xml:space="preserve">Ống đặt nội khí quản không bóng </t>
  </si>
  <si>
    <t>91.1</t>
  </si>
  <si>
    <t>PP2500620157.1</t>
  </si>
  <si>
    <t>Ống đặt nội khí quản số 2;  2,5; 3; 3,5  không bóng. Bì 01 cái</t>
  </si>
  <si>
    <t>PP2500620158</t>
  </si>
  <si>
    <t>Điện cực</t>
  </si>
  <si>
    <t>92.1</t>
  </si>
  <si>
    <t>PP2500620158.1</t>
  </si>
  <si>
    <t>PP2500620159</t>
  </si>
  <si>
    <t>Đinh Kirschner nhọn 2 đầu</t>
  </si>
  <si>
    <t>93.1</t>
  </si>
  <si>
    <t>PP2500620159.1</t>
  </si>
  <si>
    <t>Đinh Kirschner nhọn 2 đầu  cỡ 1,8 , 2,0</t>
  </si>
  <si>
    <t>PP2500620160</t>
  </si>
  <si>
    <t>Chỉ thép số 0.7</t>
  </si>
  <si>
    <t>94.1</t>
  </si>
  <si>
    <t>PP2500620160.1</t>
  </si>
  <si>
    <t>PP2500620161</t>
  </si>
  <si>
    <t>Cốc đựng đờm</t>
  </si>
  <si>
    <t>95.1</t>
  </si>
  <si>
    <t>PP2500620161.1</t>
  </si>
  <si>
    <t>PP2500620162</t>
  </si>
  <si>
    <t>Gạc vaselin đắp bỏng</t>
  </si>
  <si>
    <t>96.1</t>
  </si>
  <si>
    <t>PP2500620162.1</t>
  </si>
  <si>
    <t xml:space="preserve">Gạc vaselin đắp bỏng Kích thước: 40cm x 70cm. </t>
  </si>
  <si>
    <t>PP2500620163</t>
  </si>
  <si>
    <t>Nhiệt kế thủy ngân</t>
  </si>
  <si>
    <t>97.1</t>
  </si>
  <si>
    <t>PP2500620163.1</t>
  </si>
  <si>
    <t>Nhiệt độ đo được tối đa 35-42°C. Bì 01 cái, có tem kiểm định</t>
  </si>
  <si>
    <t>PP2500620164</t>
  </si>
  <si>
    <t xml:space="preserve">Bóng đèn gù </t>
  </si>
  <si>
    <t>98.1</t>
  </si>
  <si>
    <t>PP2500620164.1</t>
  </si>
  <si>
    <t xml:space="preserve">Bóng đèn gù 24V, 25W. </t>
  </si>
  <si>
    <t>PP2500620165</t>
  </si>
  <si>
    <t>Bóng đèn hồng ngoại</t>
  </si>
  <si>
    <t>99.1</t>
  </si>
  <si>
    <t>PP2500620165.1</t>
  </si>
  <si>
    <t>Bóng đèn hồng ngoại 250W</t>
  </si>
  <si>
    <t>PP2500620166</t>
  </si>
  <si>
    <t xml:space="preserve">Bóng đèn máy AU - BECKMAN COULTER 480 </t>
  </si>
  <si>
    <t>100.1</t>
  </si>
  <si>
    <t>PP2500620166.1</t>
  </si>
  <si>
    <t>PP2500620167</t>
  </si>
  <si>
    <t xml:space="preserve">Bàn chải chà tay phẫu thuật </t>
  </si>
  <si>
    <t>101.1</t>
  </si>
  <si>
    <t>PP2500620167.1</t>
  </si>
  <si>
    <t>PP2500620168</t>
  </si>
  <si>
    <t>Găng tay phẫu thuật tiệt trùng</t>
  </si>
  <si>
    <t>102.1</t>
  </si>
  <si>
    <t>PP2500620168.1</t>
  </si>
  <si>
    <t xml:space="preserve">Găng tay phẫu thuật tiệt trùng số 6,5; 7; 7,5 </t>
  </si>
  <si>
    <t>PP2500620169</t>
  </si>
  <si>
    <t>Găng tay chưa tiệt trùng</t>
  </si>
  <si>
    <t>103.1</t>
  </si>
  <si>
    <t>PP2500620169.1</t>
  </si>
  <si>
    <t>Găng tay chưa tiệt trùng size S (số 7), M (số 7,5) MS (6,5)</t>
  </si>
  <si>
    <t>PP2500620170</t>
  </si>
  <si>
    <t>Găng tay sản khoa đã tiệt trùng</t>
  </si>
  <si>
    <t>104.1</t>
  </si>
  <si>
    <t>PP2500620170.1</t>
  </si>
  <si>
    <t>Các số</t>
  </si>
  <si>
    <t>PP2500620171</t>
  </si>
  <si>
    <t>Ống Sonde dạ dày</t>
  </si>
  <si>
    <t>105.1</t>
  </si>
  <si>
    <t>PP2500620171.1</t>
  </si>
  <si>
    <t>Ống Sonde dạ dày Các số 10;14;16. Có nắp</t>
  </si>
  <si>
    <t>PP2500620172</t>
  </si>
  <si>
    <t>Ống Sonde tiểu Nelaton các cỡ, các số</t>
  </si>
  <si>
    <t>106.1</t>
  </si>
  <si>
    <t>PP2500620172.1</t>
  </si>
  <si>
    <t>PP2500620173</t>
  </si>
  <si>
    <t xml:space="preserve">Sonde Foley 2 nhánh các cỡ </t>
  </si>
  <si>
    <t>107.1</t>
  </si>
  <si>
    <t>PP2500620173.1</t>
  </si>
  <si>
    <t>PP2500620174</t>
  </si>
  <si>
    <t>Mặt nạ xông khí dung trẻ em</t>
  </si>
  <si>
    <t>108.1</t>
  </si>
  <si>
    <t>PP2500620174.1</t>
  </si>
  <si>
    <t>PP2500620175</t>
  </si>
  <si>
    <t>Mặt nạ xông khí dung người lớn</t>
  </si>
  <si>
    <t>109.1</t>
  </si>
  <si>
    <t>PP2500620175.1</t>
  </si>
  <si>
    <t>PP2500620176</t>
  </si>
  <si>
    <t>Lam kính</t>
  </si>
  <si>
    <t>110.1</t>
  </si>
  <si>
    <t>PP2500620176.1</t>
  </si>
  <si>
    <t>Kích thước: 25.4 x 76.2mm. Hộp ≥ 72 miếng</t>
  </si>
  <si>
    <t>PP2500620177</t>
  </si>
  <si>
    <t>Lam kính đầu mờ</t>
  </si>
  <si>
    <t>111.1</t>
  </si>
  <si>
    <t>PP2500620177.1</t>
  </si>
  <si>
    <t>Hộp ≥ 72 miếng</t>
  </si>
  <si>
    <t>PP2500620178</t>
  </si>
  <si>
    <t>Kim chích máu</t>
  </si>
  <si>
    <t>112.1</t>
  </si>
  <si>
    <t>PP2500620178.1</t>
  </si>
  <si>
    <t>PP2500620179</t>
  </si>
  <si>
    <t>Ống nghiệm chống đông EDTA  nắp nhựa</t>
  </si>
  <si>
    <t>113.1</t>
  </si>
  <si>
    <t>PP2500620179.1</t>
  </si>
  <si>
    <t>Ống nghiệm nhựa, kích thước 13 x 75mm, dung tích tối đa 6 ± 0.1ml, nắp nhựa màu xanh dương. Hóa chất bên trong là EDTA K2 (Ethylenediaminetetraacetic Acid Dipotassium Salt Dihydrate) kháng đông cho 2ml máu. Hộp 100 ống</t>
  </si>
  <si>
    <t>Ống</t>
  </si>
  <si>
    <t>PP2500620180</t>
  </si>
  <si>
    <t>Ống nghiệm Heparin lithium 2ml nắp đen, mous thấp</t>
  </si>
  <si>
    <t>114.1</t>
  </si>
  <si>
    <t>PP2500620180.1</t>
  </si>
  <si>
    <t>Ống nghiệm nhựa, kích thước 13 x 75mm, dung tích tối đa 6 ± 0.1ml, nắp nhựa màu đen. Hóa chất bên trong là Heparin Lithium kháng đông cho 2ml máu. Quy cách: 100 ống/ hộp</t>
  </si>
  <si>
    <t>PP2500620181</t>
  </si>
  <si>
    <t>Nẹp xương đùi dài</t>
  </si>
  <si>
    <t>115.1</t>
  </si>
  <si>
    <t>PP2500620181.1</t>
  </si>
  <si>
    <t>Nẹp xương đùi dài các số 5, 6, 7; 8; 9</t>
  </si>
  <si>
    <t>PP2500620182</t>
  </si>
  <si>
    <t>Nẹp xương cẳng chân</t>
  </si>
  <si>
    <t>116.1</t>
  </si>
  <si>
    <t>PP2500620182.1</t>
  </si>
  <si>
    <t xml:space="preserve">Nẹp xương cẳng chân các số ( các cỡ) </t>
  </si>
  <si>
    <t> Cái</t>
  </si>
  <si>
    <t>PP2500620183</t>
  </si>
  <si>
    <t>Nẹp xương cẳng tay</t>
  </si>
  <si>
    <t>117.1</t>
  </si>
  <si>
    <t>PP2500620183.1</t>
  </si>
  <si>
    <t>Nẹp xương cẳng tay các số (các cỡ)</t>
  </si>
  <si>
    <t>Cái </t>
  </si>
  <si>
    <t>PP2500620184</t>
  </si>
  <si>
    <t>118.1</t>
  </si>
  <si>
    <t>PP2500620184.1</t>
  </si>
  <si>
    <t>Nẹp cổ cứng ( các cỡ)</t>
  </si>
  <si>
    <t>PP2500620185</t>
  </si>
  <si>
    <t>Khóa ba chạc</t>
  </si>
  <si>
    <t>119.1</t>
  </si>
  <si>
    <t>PP2500620185.1</t>
  </si>
  <si>
    <t>Vô trùng, không độc hại, không pyrogenic. Xoay 360°. Tiệt trùng bằng khí E.O
- Dây nối nhựa PVC dài 25cm mềm đục, chống xoắn</t>
  </si>
  <si>
    <t>PP2500620186</t>
  </si>
  <si>
    <t>Cây nong đặt nội khí quản khó Bougie</t>
  </si>
  <si>
    <t>120.1</t>
  </si>
  <si>
    <t>PP2500620186.1</t>
  </si>
  <si>
    <t>Size phù hợp với ống 4 mm đến 6 mm
Size phù hợp với ống 6 mm và 11 mm</t>
  </si>
  <si>
    <t>PP2500620187</t>
  </si>
  <si>
    <t>Bình hủy kim tiêm y tế nhựa</t>
  </si>
  <si>
    <t>121.1</t>
  </si>
  <si>
    <t>PP2500620187.1</t>
  </si>
  <si>
    <t>Bình hủy kim tiêm y tế nhựa 6,8 lít,32*13.5*30.5cm</t>
  </si>
  <si>
    <t>PP2500620188</t>
  </si>
  <si>
    <t>Hộp an toàn 10 lít  hộp đựng vật sắt nhọn bằng giấy</t>
  </si>
  <si>
    <t>122.1</t>
  </si>
  <si>
    <t>PP2500620188.1</t>
  </si>
  <si>
    <t xml:space="preserve">• Bìa cứng duplex đựng vật sắt nhọn, 10 lít. Kích thước: 20 x 16 x 31 cm
• Chất liệu: bìa Duplex nhập khẩu chính hãng &amp; phủ keo chống thủng bề mặt,…
• Màu sắc: vàng </t>
  </si>
  <si>
    <t>PP2500620189</t>
  </si>
  <si>
    <t>Lọ đựng mẫu nắp đỏ , có nhãn 55 ml</t>
  </si>
  <si>
    <t>123.1</t>
  </si>
  <si>
    <t>PP2500620189.1</t>
  </si>
  <si>
    <t>PP2500620190</t>
  </si>
  <si>
    <t>Cáp điện tim 3 cần</t>
  </si>
  <si>
    <t>124.1</t>
  </si>
  <si>
    <t>PP2500620190.1</t>
  </si>
  <si>
    <t>PP2500620191</t>
  </si>
  <si>
    <t>125.1</t>
  </si>
  <si>
    <t>PP2500620191.1</t>
  </si>
  <si>
    <t>Cáp điện tim 3 cần, Edan SE3, SE 300A</t>
  </si>
  <si>
    <t>PP2500620192</t>
  </si>
  <si>
    <t>Bì đưng rác thải  y tế</t>
  </si>
  <si>
    <t>126.1</t>
  </si>
  <si>
    <t>PP2500620192.1</t>
  </si>
  <si>
    <t>Bì đưng rác thải  y tế Kích thước (cm) 45 x 55 x 15, 45 x 75 x 15, 75 x 50 x 15, 90 x 70 x 20.
Chất liệu: nhựa Pe/PP dẻo, sợi sinh học, loại dày. 
- Miệng bì có lỗ cột dây thắt, có vạch kẻ 3/4 miệng bì và có dòng chữ “ KHÔNG ĐỰNG QUÁ VẠCH NÀY”
- Ứng dụng:  Túi đựng rác y tế được sử dụng trong bệnh viện, phòng khám, các loại túi này thường được phân chia theo màu sắc Màu xanh, màu vàng, màu trắng, màu đen, Độ dày: 4 zem,  Có in logo.</t>
  </si>
  <si>
    <t>PP2500620193</t>
  </si>
  <si>
    <t>Tấm lót sản khoa</t>
  </si>
  <si>
    <t>127.1</t>
  </si>
  <si>
    <t>PP2500620193.1</t>
  </si>
  <si>
    <t>PP2500620194</t>
  </si>
  <si>
    <t>Nước cất</t>
  </si>
  <si>
    <t>128.1</t>
  </si>
  <si>
    <t>PP2500620194.1</t>
  </si>
  <si>
    <t>lít</t>
  </si>
  <si>
    <t>PP2500620195</t>
  </si>
  <si>
    <t>Giêm sa mẹ</t>
  </si>
  <si>
    <t>129.1</t>
  </si>
  <si>
    <t>PP2500620195.1</t>
  </si>
  <si>
    <t>PP2500620196</t>
  </si>
  <si>
    <t>Dầu bạch Hương</t>
  </si>
  <si>
    <t>130.1</t>
  </si>
  <si>
    <t>PP2500620196.1</t>
  </si>
  <si>
    <t>PP2500620197</t>
  </si>
  <si>
    <t>Bộ thuốc nhuộm lao bộ 3 chai 100ml ( Dùng cho xét nghiệm soi nhuộm Ziehl Neelsen, thành phần gồm có Carbon Fushin, Alcohol acid, Methylen Blue)</t>
  </si>
  <si>
    <t>131.1</t>
  </si>
  <si>
    <t>PP2500620197.1</t>
  </si>
  <si>
    <t>PP2500620198</t>
  </si>
  <si>
    <t xml:space="preserve">Viên sát khuẩn </t>
  </si>
  <si>
    <t>132.1</t>
  </si>
  <si>
    <t>PP2500620198.1</t>
  </si>
  <si>
    <t xml:space="preserve">Presept (hoặc tương đương) 2,5g, </t>
  </si>
  <si>
    <t>Viên</t>
  </si>
  <si>
    <t>PP2500620199</t>
  </si>
  <si>
    <t>Cồn 70 độ</t>
  </si>
  <si>
    <t>133.1</t>
  </si>
  <si>
    <t>PP2500620199.1</t>
  </si>
  <si>
    <t>Can 30 lít</t>
  </si>
  <si>
    <t>Lít</t>
  </si>
  <si>
    <t>PP2500620200</t>
  </si>
  <si>
    <t>Dung dịch sát khuẩn nhanh</t>
  </si>
  <si>
    <t>134.1</t>
  </si>
  <si>
    <t>PP2500620200.1</t>
  </si>
  <si>
    <t>PP2500620201</t>
  </si>
  <si>
    <t xml:space="preserve">Dung dịch rửa tay sát khuẩn </t>
  </si>
  <si>
    <t>135.1</t>
  </si>
  <si>
    <t>PP2500620201.1</t>
  </si>
  <si>
    <t>Dung dịch rửa thường</t>
  </si>
  <si>
    <t>Dung dịch pha loãng</t>
  </si>
  <si>
    <t>Que thử đường huyết</t>
  </si>
  <si>
    <t>Giá kế hoạch</t>
  </si>
  <si>
    <t>Bơm kim tiêm tự khóa 0,5ml kèm kim 25G x 1</t>
  </si>
  <si>
    <t>Đóng gói vừa khay hóa chất, dung tích tối thiểu 252ml (R1: 4x50 mL + R2: 4x13 mL)</t>
  </si>
  <si>
    <t>dung tích tối thiểu 2 x 0,5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</si>
</sst>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 #,##0_);_(* \(#,##0\);_(* &quot;-&quot;??_);_(@_)"/>
    <numFmt numFmtId="165" formatCode="_-* #,##0.00\ _₫_-;\-* #,##0.00\ _₫_-;_-* &quot;-&quot;??\ _₫_-;_-@_-"/>
    <numFmt numFmtId="166" formatCode="_(* #,##0.00_);_(* \(#,##0.00\);_(* &quot;-&quot;??_);_(@_)"/>
  </numFmts>
  <fonts count="33" x14ac:knownFonts="1">
    <font>
      <sz val="11"/>
      <color theme="1"/>
      <name val="Aptos Narrow"/>
      <family val="2"/>
      <charset val="163"/>
      <scheme val="minor"/>
    </font>
    <font>
      <sz val="11"/>
      <color theme="1"/>
      <name val="Aptos Narrow"/>
      <family val="2"/>
      <charset val="163"/>
      <scheme val="minor"/>
    </font>
    <font>
      <b/>
      <sz val="14"/>
      <color theme="1"/>
      <name val="Times New Roman"/>
      <family val="1"/>
    </font>
    <font>
      <sz val="13"/>
      <color theme="1"/>
      <name val="Times New Roman"/>
      <family val="2"/>
    </font>
    <font>
      <sz val="11"/>
      <color theme="1"/>
      <name val="Aptos Narrow"/>
      <family val="2"/>
      <scheme val="minor"/>
    </font>
    <font>
      <sz val="12"/>
      <color theme="1"/>
      <name val="Times New Roman"/>
      <family val="2"/>
      <charset val="163"/>
    </font>
    <font>
      <b/>
      <sz val="9"/>
      <color theme="1"/>
      <name val="Times New Roman"/>
      <family val="1"/>
    </font>
    <font>
      <i/>
      <sz val="9"/>
      <color theme="1"/>
      <name val="Times New Roman"/>
      <family val="1"/>
    </font>
    <font>
      <b/>
      <sz val="11"/>
      <color theme="1"/>
      <name val="Aptos Narrow"/>
      <family val="2"/>
      <scheme val="minor"/>
    </font>
    <font>
      <b/>
      <sz val="11"/>
      <color theme="1"/>
      <name val="Times New Roman"/>
      <family val="1"/>
    </font>
    <font>
      <sz val="11"/>
      <color theme="1"/>
      <name val="Times New Roman"/>
      <family val="1"/>
    </font>
    <font>
      <b/>
      <sz val="13"/>
      <name val="Times New Roman"/>
      <family val="1"/>
    </font>
    <font>
      <sz val="11"/>
      <color theme="1"/>
      <name val="Arial"/>
      <family val="2"/>
    </font>
    <font>
      <sz val="13"/>
      <name val="Times New Roman"/>
      <family val="1"/>
    </font>
    <font>
      <b/>
      <sz val="8"/>
      <name val="Times New Roman"/>
      <family val="1"/>
    </font>
    <font>
      <b/>
      <sz val="9"/>
      <color theme="1"/>
      <name val="Times New Roman"/>
      <family val="1"/>
      <charset val="163"/>
    </font>
    <font>
      <b/>
      <sz val="13"/>
      <color rgb="FF000000"/>
      <name val="Times New Roman"/>
      <family val="1"/>
    </font>
    <font>
      <sz val="13"/>
      <color rgb="FF000000"/>
      <name val="Times New Roman"/>
      <family val="1"/>
    </font>
    <font>
      <sz val="13"/>
      <color theme="1"/>
      <name val="Times New Roman"/>
      <family val="1"/>
    </font>
    <font>
      <b/>
      <sz val="13"/>
      <color rgb="FF000000"/>
      <name val="Courier New"/>
      <family val="3"/>
    </font>
    <font>
      <vertAlign val="superscript"/>
      <sz val="13"/>
      <color rgb="FF000000"/>
      <name val="Times New Roman"/>
      <family val="1"/>
    </font>
    <font>
      <sz val="13"/>
      <color rgb="FF000000"/>
      <name val="Courier New"/>
      <family val="3"/>
    </font>
    <font>
      <i/>
      <sz val="13"/>
      <color rgb="FF000000"/>
      <name val="Times New Roman"/>
      <family val="1"/>
    </font>
    <font>
      <b/>
      <u/>
      <sz val="13"/>
      <color rgb="FF000000"/>
      <name val="Times New Roman"/>
      <family val="1"/>
    </font>
    <font>
      <b/>
      <sz val="15"/>
      <color rgb="FF000000"/>
      <name val="Times New Roman"/>
      <family val="1"/>
    </font>
    <font>
      <sz val="15"/>
      <color rgb="FF000000"/>
      <name val="Times New Roman"/>
      <family val="1"/>
    </font>
    <font>
      <b/>
      <i/>
      <sz val="13"/>
      <color theme="1"/>
      <name val="Times New Roman"/>
      <family val="1"/>
    </font>
    <font>
      <b/>
      <sz val="13"/>
      <color theme="1"/>
      <name val="Times New Roman"/>
      <family val="1"/>
    </font>
    <font>
      <i/>
      <sz val="13"/>
      <color theme="1"/>
      <name val="Times New Roman"/>
      <family val="1"/>
    </font>
    <font>
      <sz val="10"/>
      <color theme="1"/>
      <name val="Times New Roman"/>
      <family val="1"/>
    </font>
    <font>
      <b/>
      <sz val="11"/>
      <color rgb="FF000000"/>
      <name val="Times New Roman"/>
      <family val="1"/>
    </font>
    <font>
      <sz val="11"/>
      <color rgb="FF000000"/>
      <name val="Times New Roman"/>
      <family val="1"/>
    </font>
    <font>
      <sz val="13"/>
      <color theme="1"/>
      <name val="Aptos Narrow"/>
      <family val="2"/>
      <charset val="163"/>
      <scheme val="minor"/>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thin">
        <color auto="1"/>
      </top>
      <bottom/>
      <diagonal/>
    </border>
  </borders>
  <cellStyleXfs count="14">
    <xf numFmtId="0" fontId="0" fillId="0" borderId="0"/>
    <xf numFmtId="43" fontId="1" fillId="0" borderId="0" applyFont="0" applyFill="0" applyBorder="0" applyAlignment="0" applyProtection="0"/>
    <xf numFmtId="0" fontId="3" fillId="0" borderId="0"/>
    <xf numFmtId="0" fontId="4" fillId="0" borderId="0"/>
    <xf numFmtId="165" fontId="5" fillId="0" borderId="0" applyFont="0" applyFill="0" applyBorder="0" applyAlignment="0" applyProtection="0"/>
    <xf numFmtId="0" fontId="1" fillId="0" borderId="0"/>
    <xf numFmtId="0" fontId="12" fillId="0" borderId="0"/>
    <xf numFmtId="0" fontId="4" fillId="0" borderId="0"/>
    <xf numFmtId="165" fontId="1" fillId="0" borderId="0" applyFont="0" applyFill="0" applyBorder="0" applyAlignment="0" applyProtection="0"/>
    <xf numFmtId="166" fontId="12" fillId="0" borderId="0" applyFont="0" applyFill="0" applyBorder="0" applyAlignment="0" applyProtection="0"/>
    <xf numFmtId="0" fontId="4" fillId="0" borderId="0"/>
    <xf numFmtId="0" fontId="12" fillId="0" borderId="0"/>
    <xf numFmtId="166" fontId="12" fillId="0" borderId="0" applyFont="0" applyFill="0" applyBorder="0" applyAlignment="0" applyProtection="0"/>
    <xf numFmtId="41" fontId="1" fillId="0" borderId="0" applyFont="0" applyFill="0" applyBorder="0" applyAlignment="0" applyProtection="0"/>
  </cellStyleXfs>
  <cellXfs count="103">
    <xf numFmtId="0" fontId="0" fillId="0" borderId="0" xfId="0"/>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xf numFmtId="0" fontId="8" fillId="0" borderId="0" xfId="0" applyFont="1"/>
    <xf numFmtId="0" fontId="9" fillId="0" borderId="0" xfId="0" applyFont="1"/>
    <xf numFmtId="0" fontId="10" fillId="0" borderId="0" xfId="0" quotePrefix="1" applyFont="1"/>
    <xf numFmtId="164" fontId="14" fillId="0" borderId="1" xfId="1" applyNumberFormat="1" applyFont="1" applyFill="1" applyBorder="1" applyAlignment="1" applyProtection="1">
      <alignment horizontal="center" vertical="center" wrapText="1"/>
      <protection hidden="1"/>
    </xf>
    <xf numFmtId="0" fontId="17" fillId="0" borderId="0" xfId="0" applyFont="1" applyAlignment="1">
      <alignment horizontal="center" vertical="center" wrapText="1"/>
    </xf>
    <xf numFmtId="0" fontId="17" fillId="0" borderId="0" xfId="0" applyFont="1" applyAlignment="1">
      <alignment horizontal="right" vertical="center"/>
    </xf>
    <xf numFmtId="0" fontId="17" fillId="0" borderId="0" xfId="0" applyFont="1" applyAlignment="1">
      <alignment horizontal="justify" vertical="center"/>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0" borderId="0" xfId="0" applyFont="1" applyAlignment="1">
      <alignment vertical="center"/>
    </xf>
    <xf numFmtId="0" fontId="16" fillId="0" borderId="0" xfId="0" applyFont="1" applyAlignment="1">
      <alignment vertical="center"/>
    </xf>
    <xf numFmtId="0" fontId="23" fillId="0" borderId="0" xfId="0" applyFont="1" applyAlignment="1">
      <alignment horizontal="justify" vertical="center"/>
    </xf>
    <xf numFmtId="0" fontId="16" fillId="0" borderId="0" xfId="0" applyFont="1" applyAlignment="1">
      <alignment horizontal="center" vertical="center" wrapText="1"/>
    </xf>
    <xf numFmtId="0" fontId="20" fillId="0" borderId="0" xfId="0" applyFont="1" applyAlignment="1">
      <alignment horizontal="center" vertical="center" wrapText="1"/>
    </xf>
    <xf numFmtId="0" fontId="10" fillId="0" borderId="0" xfId="0" applyFont="1"/>
    <xf numFmtId="0" fontId="22" fillId="0" borderId="0" xfId="0" applyFont="1" applyAlignment="1">
      <alignment horizontal="center" vertical="center" wrapText="1"/>
    </xf>
    <xf numFmtId="0" fontId="22" fillId="0" borderId="0" xfId="0" applyFont="1" applyAlignment="1">
      <alignment horizontal="right" vertical="center"/>
    </xf>
    <xf numFmtId="0" fontId="16" fillId="0" borderId="0" xfId="0" applyFont="1" applyAlignment="1">
      <alignment horizontal="right" vertical="center"/>
    </xf>
    <xf numFmtId="0" fontId="19" fillId="0" borderId="0" xfId="0" applyFont="1" applyAlignment="1">
      <alignment vertical="center" wrapText="1"/>
    </xf>
    <xf numFmtId="49" fontId="21" fillId="0" borderId="0" xfId="0" applyNumberFormat="1" applyFont="1" applyAlignment="1">
      <alignment vertical="center" wrapText="1"/>
    </xf>
    <xf numFmtId="0" fontId="29" fillId="0" borderId="0" xfId="0" applyFont="1"/>
    <xf numFmtId="0" fontId="18" fillId="0" borderId="0" xfId="0" applyFont="1"/>
    <xf numFmtId="0" fontId="29" fillId="0" borderId="0" xfId="0" applyFont="1" applyAlignment="1">
      <alignment vertical="center"/>
    </xf>
    <xf numFmtId="0" fontId="18" fillId="0" borderId="0" xfId="0" applyFont="1" applyAlignment="1">
      <alignment vertical="center"/>
    </xf>
    <xf numFmtId="0" fontId="31" fillId="2" borderId="10" xfId="0" applyFont="1" applyFill="1" applyBorder="1" applyAlignment="1">
      <alignment horizontal="center" vertical="center" wrapText="1"/>
    </xf>
    <xf numFmtId="0" fontId="27" fillId="0" borderId="0" xfId="0" applyFont="1" applyAlignment="1">
      <alignment vertic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vertical="center" wrapText="1"/>
    </xf>
    <xf numFmtId="0" fontId="18" fillId="2" borderId="1" xfId="0" applyFont="1" applyFill="1" applyBorder="1" applyAlignment="1">
      <alignment vertical="center" wrapText="1"/>
    </xf>
    <xf numFmtId="0" fontId="16" fillId="2" borderId="1" xfId="0" applyFont="1" applyFill="1" applyBorder="1" applyAlignment="1">
      <alignment vertical="center" wrapText="1"/>
    </xf>
    <xf numFmtId="0" fontId="27" fillId="0" borderId="0" xfId="0" applyFont="1" applyAlignment="1">
      <alignment horizontal="center" vertical="center"/>
    </xf>
    <xf numFmtId="0" fontId="27" fillId="0" borderId="1" xfId="0" applyFont="1" applyBorder="1" applyAlignment="1">
      <alignment horizontal="center" vertical="center" wrapText="1"/>
    </xf>
    <xf numFmtId="0" fontId="18" fillId="0" borderId="1" xfId="0" applyFont="1" applyBorder="1" applyAlignment="1">
      <alignment vertical="center" wrapText="1"/>
    </xf>
    <xf numFmtId="0" fontId="32" fillId="0" borderId="0" xfId="0" applyFont="1"/>
    <xf numFmtId="0" fontId="32" fillId="0" borderId="1" xfId="0" applyFont="1" applyBorder="1"/>
    <xf numFmtId="0" fontId="30" fillId="2" borderId="6" xfId="0" applyFont="1" applyFill="1" applyBorder="1" applyAlignment="1">
      <alignment horizontal="center" vertical="center" wrapText="1"/>
    </xf>
    <xf numFmtId="0" fontId="30" fillId="2" borderId="6" xfId="0" applyFont="1" applyFill="1" applyBorder="1" applyAlignment="1">
      <alignment vertical="center" wrapText="1"/>
    </xf>
    <xf numFmtId="0" fontId="30" fillId="2" borderId="5" xfId="0" applyFont="1" applyFill="1" applyBorder="1" applyAlignment="1">
      <alignment horizontal="center" vertical="center" wrapText="1"/>
    </xf>
    <xf numFmtId="0" fontId="30" fillId="2" borderId="5" xfId="0" applyFont="1" applyFill="1" applyBorder="1" applyAlignment="1">
      <alignment vertical="center" wrapText="1"/>
    </xf>
    <xf numFmtId="0" fontId="31" fillId="2" borderId="5" xfId="0" applyFont="1" applyFill="1" applyBorder="1" applyAlignment="1">
      <alignment horizontal="center" vertical="center" wrapText="1"/>
    </xf>
    <xf numFmtId="0" fontId="31" fillId="2" borderId="5" xfId="0" applyFont="1" applyFill="1" applyBorder="1" applyAlignment="1">
      <alignment vertical="center" wrapText="1"/>
    </xf>
    <xf numFmtId="0" fontId="31" fillId="2" borderId="8" xfId="0" applyFont="1" applyFill="1" applyBorder="1" applyAlignment="1">
      <alignment horizontal="center" vertical="center" wrapText="1"/>
    </xf>
    <xf numFmtId="0" fontId="31" fillId="2" borderId="8" xfId="0" applyFont="1" applyFill="1" applyBorder="1" applyAlignment="1">
      <alignment vertical="center" wrapText="1"/>
    </xf>
    <xf numFmtId="0" fontId="31" fillId="2" borderId="10" xfId="0" applyFont="1" applyFill="1" applyBorder="1" applyAlignment="1">
      <alignment vertical="center" wrapText="1"/>
    </xf>
    <xf numFmtId="0" fontId="30" fillId="2" borderId="1" xfId="0" applyFont="1" applyFill="1" applyBorder="1" applyAlignment="1">
      <alignment vertical="center" wrapText="1"/>
    </xf>
    <xf numFmtId="0" fontId="13" fillId="0" borderId="0" xfId="0" applyFont="1" applyAlignment="1">
      <alignment horizontal="left" vertical="center" wrapText="1"/>
    </xf>
    <xf numFmtId="0" fontId="13" fillId="0" borderId="0" xfId="0" applyFont="1" applyAlignment="1">
      <alignment vertical="center" wrapText="1"/>
    </xf>
    <xf numFmtId="0" fontId="13" fillId="0" borderId="1" xfId="0" applyFont="1" applyBorder="1" applyAlignment="1">
      <alignment vertical="center" wrapText="1"/>
    </xf>
    <xf numFmtId="0" fontId="11" fillId="0" borderId="1" xfId="6" applyFont="1" applyBorder="1" applyAlignment="1">
      <alignment horizontal="center" vertical="center" wrapText="1"/>
    </xf>
    <xf numFmtId="164" fontId="11" fillId="0" borderId="1" xfId="12" applyNumberFormat="1" applyFont="1" applyBorder="1" applyAlignment="1">
      <alignment horizontal="center" vertical="center" wrapText="1"/>
    </xf>
    <xf numFmtId="0" fontId="13" fillId="0" borderId="1" xfId="6" applyFont="1" applyBorder="1" applyAlignment="1">
      <alignment horizontal="center" vertical="center" wrapText="1"/>
    </xf>
    <xf numFmtId="0" fontId="13" fillId="0" borderId="1" xfId="6" quotePrefix="1" applyFont="1" applyBorder="1" applyAlignment="1">
      <alignment vertical="center" wrapText="1"/>
    </xf>
    <xf numFmtId="0" fontId="13" fillId="0" borderId="1" xfId="6" quotePrefix="1" applyFont="1" applyBorder="1" applyAlignment="1">
      <alignment horizontal="center" vertical="center" wrapText="1"/>
    </xf>
    <xf numFmtId="0" fontId="13" fillId="0" borderId="1" xfId="6" quotePrefix="1"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0" xfId="0" applyFont="1" applyAlignment="1">
      <alignment horizontal="center" vertical="center" wrapText="1"/>
    </xf>
    <xf numFmtId="41" fontId="11" fillId="0" borderId="1" xfId="13" applyFont="1" applyFill="1" applyBorder="1" applyAlignment="1">
      <alignment horizontal="center" vertical="center" wrapText="1"/>
    </xf>
    <xf numFmtId="164" fontId="13" fillId="0" borderId="1" xfId="12" applyNumberFormat="1" applyFont="1" applyBorder="1" applyAlignment="1">
      <alignment horizontal="center" vertical="center" wrapText="1"/>
    </xf>
    <xf numFmtId="41" fontId="13" fillId="0" borderId="1" xfId="13" applyFont="1" applyBorder="1" applyAlignment="1">
      <alignment horizontal="center" vertical="center" wrapText="1"/>
    </xf>
    <xf numFmtId="164" fontId="13" fillId="0" borderId="1" xfId="12" applyNumberFormat="1" applyFont="1" applyFill="1" applyBorder="1" applyAlignment="1">
      <alignment horizontal="center" vertical="center" wrapText="1"/>
    </xf>
    <xf numFmtId="41" fontId="13" fillId="0" borderId="1" xfId="13" applyFont="1" applyBorder="1" applyAlignment="1">
      <alignment vertical="center" wrapText="1"/>
    </xf>
    <xf numFmtId="0" fontId="13" fillId="0" borderId="0" xfId="6" applyFont="1" applyAlignment="1">
      <alignment vertical="center" wrapText="1"/>
    </xf>
    <xf numFmtId="41" fontId="13" fillId="0" borderId="0" xfId="13" applyFont="1" applyAlignment="1">
      <alignment vertical="center" wrapText="1"/>
    </xf>
    <xf numFmtId="0" fontId="6" fillId="0" borderId="1" xfId="0" applyFont="1" applyBorder="1" applyAlignment="1">
      <alignment horizontal="center" vertical="center" wrapText="1"/>
    </xf>
    <xf numFmtId="0" fontId="10" fillId="0" borderId="0" xfId="0" quotePrefix="1" applyFont="1" applyAlignment="1">
      <alignment horizontal="left" vertical="top" wrapText="1"/>
    </xf>
    <xf numFmtId="0" fontId="2" fillId="0" borderId="0" xfId="0" applyFont="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28" fillId="0" borderId="0" xfId="0" applyFont="1" applyAlignment="1">
      <alignment horizontal="right" vertical="center" wrapText="1"/>
    </xf>
    <xf numFmtId="0" fontId="28" fillId="0" borderId="0" xfId="0" applyFont="1" applyAlignment="1">
      <alignment horizontal="right" vertical="center"/>
    </xf>
    <xf numFmtId="0" fontId="16" fillId="0" borderId="0" xfId="0" applyFont="1" applyAlignment="1">
      <alignment horizontal="center" vertical="top"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6" fillId="0" borderId="0" xfId="0" applyFont="1" applyAlignment="1">
      <alignment horizontal="center" vertical="center" wrapText="1"/>
    </xf>
    <xf numFmtId="0" fontId="22" fillId="0" borderId="0" xfId="0" quotePrefix="1" applyFont="1" applyAlignment="1">
      <alignment horizontal="left" vertical="center" wrapText="1"/>
    </xf>
    <xf numFmtId="0" fontId="22" fillId="0" borderId="0" xfId="0" quotePrefix="1" applyFont="1" applyAlignment="1">
      <alignment horizontal="left" vertical="center"/>
    </xf>
    <xf numFmtId="0" fontId="16" fillId="2" borderId="7"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8" fillId="0" borderId="0" xfId="0" applyFont="1" applyAlignment="1">
      <alignment horizontal="lef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8" fillId="0" borderId="0" xfId="0" applyFont="1" applyAlignment="1">
      <alignment horizontal="left" vertical="top" wrapText="1"/>
    </xf>
    <xf numFmtId="0" fontId="29" fillId="0" borderId="0" xfId="0" applyFont="1" applyAlignment="1">
      <alignment vertical="center"/>
    </xf>
    <xf numFmtId="0" fontId="29" fillId="0" borderId="0" xfId="0" applyFont="1"/>
    <xf numFmtId="0" fontId="26" fillId="0" borderId="0" xfId="0" applyFont="1" applyAlignment="1">
      <alignment horizontal="right" vertical="center" wrapText="1"/>
    </xf>
    <xf numFmtId="0" fontId="27" fillId="0" borderId="0" xfId="0" applyFont="1" applyAlignment="1">
      <alignment horizontal="center" vertical="center"/>
    </xf>
    <xf numFmtId="0" fontId="18" fillId="0" borderId="12" xfId="0" applyFont="1" applyBorder="1" applyAlignment="1">
      <alignment horizontal="left" vertical="center" wrapText="1"/>
    </xf>
  </cellXfs>
  <cellStyles count="14">
    <cellStyle name="Comma" xfId="1" builtinId="3"/>
    <cellStyle name="Comma [0]" xfId="13" builtinId="6"/>
    <cellStyle name="Comma 2" xfId="4" xr:uid="{75DAAA0B-3A41-4CDA-8ED0-2303E0E4273A}"/>
    <cellStyle name="Comma 2 2" xfId="9" xr:uid="{B4B078C1-0DD1-404F-B25B-F0575311B625}"/>
    <cellStyle name="Comma 23" xfId="8" xr:uid="{911F3B55-6A39-4AC5-868F-CBBAC463EC48}"/>
    <cellStyle name="Comma 4" xfId="12" xr:uid="{DF8B61B5-34E0-469A-8647-ABD6E6291F3B}"/>
    <cellStyle name="Normal" xfId="0" builtinId="0"/>
    <cellStyle name="Normal 2" xfId="2" xr:uid="{9BE24F25-241B-4750-A3FE-41EC9331E681}"/>
    <cellStyle name="Normal 2 15" xfId="5" xr:uid="{A8BCA506-84FB-4857-8D9D-A143E455E240}"/>
    <cellStyle name="Normal 2 2" xfId="3" xr:uid="{A248D72C-AE8D-42FC-8397-DF655EFB878C}"/>
    <cellStyle name="Normal 3" xfId="6" xr:uid="{B5493722-1C54-401F-AF4E-F4FD8BE6A0FF}"/>
    <cellStyle name="Normal 3 2" xfId="7" xr:uid="{4CCD8DE8-A47B-47D5-9EE7-1582D09F33C3}"/>
    <cellStyle name="Normal 3 2 2" xfId="11" xr:uid="{D3A50D4F-73B7-4D7C-94EB-76EBCCE80CEA}"/>
    <cellStyle name="Normal 4" xfId="10" xr:uid="{D8609623-A0B7-4020-B239-25D4573EBA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2645019</xdr:colOff>
      <xdr:row>1</xdr:row>
      <xdr:rowOff>571499</xdr:rowOff>
    </xdr:from>
    <xdr:to>
      <xdr:col>3</xdr:col>
      <xdr:colOff>241789</xdr:colOff>
      <xdr:row>1</xdr:row>
      <xdr:rowOff>571499</xdr:rowOff>
    </xdr:to>
    <xdr:cxnSp macro="">
      <xdr:nvCxnSpPr>
        <xdr:cNvPr id="3" name="Straight Connector 2">
          <a:extLst>
            <a:ext uri="{FF2B5EF4-FFF2-40B4-BE49-F238E27FC236}">
              <a16:creationId xmlns:a16="http://schemas.microsoft.com/office/drawing/2014/main" id="{78EA615B-977A-6A33-2B28-4C933CF8A536}"/>
            </a:ext>
          </a:extLst>
        </xdr:cNvPr>
        <xdr:cNvCxnSpPr/>
      </xdr:nvCxnSpPr>
      <xdr:spPr>
        <a:xfrm>
          <a:off x="4484077" y="791307"/>
          <a:ext cx="1340827"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816219</xdr:colOff>
      <xdr:row>1</xdr:row>
      <xdr:rowOff>685799</xdr:rowOff>
    </xdr:from>
    <xdr:to>
      <xdr:col>4</xdr:col>
      <xdr:colOff>600075</xdr:colOff>
      <xdr:row>1</xdr:row>
      <xdr:rowOff>697767</xdr:rowOff>
    </xdr:to>
    <xdr:cxnSp macro="">
      <xdr:nvCxnSpPr>
        <xdr:cNvPr id="2" name="Straight Connector 1">
          <a:extLst>
            <a:ext uri="{FF2B5EF4-FFF2-40B4-BE49-F238E27FC236}">
              <a16:creationId xmlns:a16="http://schemas.microsoft.com/office/drawing/2014/main" id="{F0A9014D-CCA1-49C6-8446-AB06EC828B21}"/>
            </a:ext>
          </a:extLst>
        </xdr:cNvPr>
        <xdr:cNvCxnSpPr/>
      </xdr:nvCxnSpPr>
      <xdr:spPr>
        <a:xfrm>
          <a:off x="5216769" y="904874"/>
          <a:ext cx="1260231" cy="11968"/>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5AE9F-6B85-4C21-9EB6-CDFAE5DB231B}">
  <sheetPr codeName="Sheet1"/>
  <dimension ref="A1:T14"/>
  <sheetViews>
    <sheetView topLeftCell="B3" zoomScale="160" zoomScaleNormal="160" workbookViewId="0">
      <selection activeCell="B14" sqref="B14:T14"/>
    </sheetView>
  </sheetViews>
  <sheetFormatPr defaultRowHeight="15" x14ac:dyDescent="0.25"/>
  <cols>
    <col min="1" max="1" width="4.5703125" customWidth="1"/>
    <col min="2" max="2" width="12" customWidth="1"/>
    <col min="3" max="3" width="13.7109375" customWidth="1"/>
    <col min="10" max="10" width="12.7109375" customWidth="1"/>
    <col min="12" max="12" width="10.42578125" customWidth="1"/>
    <col min="13" max="13" width="6" customWidth="1"/>
    <col min="14" max="14" width="17.42578125" customWidth="1"/>
    <col min="17" max="17" width="13.42578125" customWidth="1"/>
    <col min="18" max="18" width="12.28515625" customWidth="1"/>
    <col min="19" max="19" width="17.140625" customWidth="1"/>
    <col min="20" max="20" width="20" customWidth="1"/>
  </cols>
  <sheetData>
    <row r="1" spans="1:20" ht="46.5" customHeight="1" x14ac:dyDescent="0.25">
      <c r="A1" s="78" t="s">
        <v>2</v>
      </c>
      <c r="B1" s="78"/>
      <c r="C1" s="78"/>
      <c r="D1" s="78"/>
      <c r="E1" s="78"/>
      <c r="F1" s="78"/>
      <c r="G1" s="78"/>
      <c r="H1" s="78"/>
      <c r="I1" s="78"/>
      <c r="J1" s="78"/>
      <c r="K1" s="78"/>
      <c r="L1" s="78"/>
      <c r="M1" s="78"/>
      <c r="N1" s="78"/>
      <c r="O1" s="78"/>
      <c r="P1" s="78"/>
      <c r="Q1" s="78"/>
      <c r="R1" s="78"/>
    </row>
    <row r="2" spans="1:20" ht="45.75" customHeight="1" x14ac:dyDescent="0.25">
      <c r="A2" s="76" t="s">
        <v>3</v>
      </c>
      <c r="B2" s="76" t="s">
        <v>4</v>
      </c>
      <c r="C2" s="76" t="s">
        <v>99</v>
      </c>
      <c r="D2" s="76" t="s">
        <v>127</v>
      </c>
      <c r="E2" s="76" t="s">
        <v>27</v>
      </c>
      <c r="F2" s="76" t="s">
        <v>5</v>
      </c>
      <c r="G2" s="76" t="s">
        <v>6</v>
      </c>
      <c r="H2" s="76" t="s">
        <v>7</v>
      </c>
      <c r="I2" s="76" t="s">
        <v>8</v>
      </c>
      <c r="J2" s="76" t="s">
        <v>28</v>
      </c>
      <c r="K2" s="76" t="s">
        <v>9</v>
      </c>
      <c r="L2" s="76"/>
      <c r="M2" s="76" t="s">
        <v>23</v>
      </c>
      <c r="N2" s="76" t="s">
        <v>10</v>
      </c>
      <c r="O2" s="76" t="s">
        <v>11</v>
      </c>
      <c r="P2" s="76" t="s">
        <v>12</v>
      </c>
      <c r="Q2" s="79" t="s">
        <v>31</v>
      </c>
      <c r="R2" s="80"/>
      <c r="S2" s="80"/>
      <c r="T2" s="81"/>
    </row>
    <row r="3" spans="1:20" ht="126" x14ac:dyDescent="0.25">
      <c r="A3" s="76"/>
      <c r="B3" s="76"/>
      <c r="C3" s="76"/>
      <c r="D3" s="76"/>
      <c r="E3" s="76"/>
      <c r="F3" s="76"/>
      <c r="G3" s="76"/>
      <c r="H3" s="76"/>
      <c r="I3" s="76"/>
      <c r="J3" s="76"/>
      <c r="K3" s="1" t="s">
        <v>13</v>
      </c>
      <c r="L3" s="1" t="s">
        <v>14</v>
      </c>
      <c r="M3" s="76"/>
      <c r="N3" s="76"/>
      <c r="O3" s="76"/>
      <c r="P3" s="76"/>
      <c r="Q3" s="1" t="s">
        <v>32</v>
      </c>
      <c r="R3" s="1" t="s">
        <v>35</v>
      </c>
      <c r="S3" s="7" t="s">
        <v>33</v>
      </c>
      <c r="T3" s="7" t="s">
        <v>34</v>
      </c>
    </row>
    <row r="4" spans="1:20" ht="72" x14ac:dyDescent="0.25">
      <c r="A4" s="2" t="s">
        <v>15</v>
      </c>
      <c r="B4" s="2" t="s">
        <v>16</v>
      </c>
      <c r="C4" s="2" t="s">
        <v>17</v>
      </c>
      <c r="D4" s="2" t="s">
        <v>17</v>
      </c>
      <c r="E4" s="2" t="s">
        <v>17</v>
      </c>
      <c r="F4" s="2" t="s">
        <v>17</v>
      </c>
      <c r="G4" s="2" t="s">
        <v>17</v>
      </c>
      <c r="H4" s="2" t="s">
        <v>17</v>
      </c>
      <c r="I4" s="2" t="s">
        <v>17</v>
      </c>
      <c r="J4" s="2" t="s">
        <v>18</v>
      </c>
      <c r="K4" s="2" t="s">
        <v>19</v>
      </c>
      <c r="L4" s="2" t="s">
        <v>20</v>
      </c>
      <c r="M4" s="2" t="s">
        <v>17</v>
      </c>
      <c r="N4" s="2" t="s">
        <v>17</v>
      </c>
      <c r="O4" s="2" t="s">
        <v>17</v>
      </c>
      <c r="P4" s="2" t="s">
        <v>17</v>
      </c>
      <c r="Q4" s="2" t="s">
        <v>36</v>
      </c>
      <c r="R4" s="2" t="s">
        <v>36</v>
      </c>
      <c r="S4" s="2" t="s">
        <v>36</v>
      </c>
      <c r="T4" s="2" t="s">
        <v>36</v>
      </c>
    </row>
    <row r="5" spans="1:20" x14ac:dyDescent="0.25">
      <c r="A5" s="3"/>
      <c r="B5" s="3"/>
      <c r="C5" s="3"/>
      <c r="D5" s="3"/>
      <c r="E5" s="3"/>
      <c r="F5" s="3"/>
      <c r="G5" s="3"/>
      <c r="H5" s="3"/>
      <c r="I5" s="3"/>
      <c r="J5" s="3"/>
      <c r="K5" s="3"/>
      <c r="L5" s="3"/>
      <c r="M5" s="3"/>
      <c r="N5" s="3"/>
      <c r="O5" s="3"/>
      <c r="P5" s="3"/>
      <c r="Q5" s="3"/>
      <c r="R5" s="3"/>
      <c r="S5" s="3"/>
      <c r="T5" s="3"/>
    </row>
    <row r="6" spans="1:20" x14ac:dyDescent="0.25">
      <c r="A6" s="3"/>
      <c r="B6" s="3"/>
      <c r="C6" s="3"/>
      <c r="D6" s="3"/>
      <c r="E6" s="3"/>
      <c r="F6" s="3"/>
      <c r="G6" s="3"/>
      <c r="H6" s="3"/>
      <c r="I6" s="3"/>
      <c r="J6" s="3"/>
      <c r="K6" s="3"/>
      <c r="L6" s="3"/>
      <c r="M6" s="3"/>
      <c r="N6" s="3"/>
      <c r="O6" s="3"/>
      <c r="P6" s="3"/>
      <c r="Q6" s="3"/>
      <c r="R6" s="3"/>
      <c r="S6" s="3"/>
      <c r="T6" s="3"/>
    </row>
    <row r="7" spans="1:20" x14ac:dyDescent="0.25">
      <c r="A7" s="3"/>
      <c r="B7" s="3"/>
      <c r="C7" s="3"/>
      <c r="D7" s="3"/>
      <c r="E7" s="3"/>
      <c r="F7" s="3"/>
      <c r="G7" s="3"/>
      <c r="H7" s="3"/>
      <c r="I7" s="3"/>
      <c r="J7" s="3"/>
      <c r="K7" s="3"/>
      <c r="L7" s="3"/>
      <c r="M7" s="3"/>
      <c r="N7" s="3"/>
      <c r="O7" s="3"/>
      <c r="P7" s="3"/>
      <c r="Q7" s="3"/>
      <c r="R7" s="3"/>
      <c r="S7" s="3"/>
      <c r="T7" s="3"/>
    </row>
    <row r="9" spans="1:20" x14ac:dyDescent="0.25">
      <c r="A9" s="4"/>
      <c r="B9" s="5" t="s">
        <v>21</v>
      </c>
    </row>
    <row r="10" spans="1:20" x14ac:dyDescent="0.25">
      <c r="B10" s="6" t="s">
        <v>24</v>
      </c>
    </row>
    <row r="11" spans="1:20" x14ac:dyDescent="0.25">
      <c r="B11" s="6" t="s">
        <v>25</v>
      </c>
    </row>
    <row r="12" spans="1:20" x14ac:dyDescent="0.25">
      <c r="B12" s="6" t="s">
        <v>22</v>
      </c>
    </row>
    <row r="13" spans="1:20" x14ac:dyDescent="0.25">
      <c r="B13" s="6" t="s">
        <v>26</v>
      </c>
    </row>
    <row r="14" spans="1:20" ht="202.5" customHeight="1" x14ac:dyDescent="0.25">
      <c r="B14" s="77" t="s">
        <v>73</v>
      </c>
      <c r="C14" s="77"/>
      <c r="D14" s="77"/>
      <c r="E14" s="77"/>
      <c r="F14" s="77"/>
      <c r="G14" s="77"/>
      <c r="H14" s="77"/>
      <c r="I14" s="77"/>
      <c r="J14" s="77"/>
      <c r="K14" s="77"/>
      <c r="L14" s="77"/>
      <c r="M14" s="77"/>
      <c r="N14" s="77"/>
      <c r="O14" s="77"/>
      <c r="P14" s="77"/>
      <c r="Q14" s="77"/>
      <c r="R14" s="77"/>
      <c r="S14" s="77"/>
      <c r="T14" s="77"/>
    </row>
  </sheetData>
  <mergeCells count="18">
    <mergeCell ref="K2:L2"/>
    <mergeCell ref="M2:M3"/>
    <mergeCell ref="N2:N3"/>
    <mergeCell ref="B14:T14"/>
    <mergeCell ref="A1:R1"/>
    <mergeCell ref="O2:O3"/>
    <mergeCell ref="P2:P3"/>
    <mergeCell ref="A2:A3"/>
    <mergeCell ref="B2:B3"/>
    <mergeCell ref="C2:C3"/>
    <mergeCell ref="D2:D3"/>
    <mergeCell ref="E2:E3"/>
    <mergeCell ref="F2:F3"/>
    <mergeCell ref="G2:G3"/>
    <mergeCell ref="H2:H3"/>
    <mergeCell ref="I2:I3"/>
    <mergeCell ref="J2:J3"/>
    <mergeCell ref="Q2:T2"/>
  </mergeCells>
  <dataValidations count="1">
    <dataValidation type="list" allowBlank="1" sqref="K4" xr:uid="{6EA69063-D308-402A-9B59-3798800155BE}">
      <formula1>"A,B,C,D"</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7FB63-8A12-40A9-A0F1-102E9F29A78A}">
  <sheetPr codeName="Sheet4"/>
  <dimension ref="A2:I304"/>
  <sheetViews>
    <sheetView tabSelected="1" topLeftCell="A2" zoomScale="70" zoomScaleNormal="70" workbookViewId="0">
      <pane ySplit="1" topLeftCell="A3" activePane="bottomLeft" state="frozen"/>
      <selection activeCell="C2" sqref="C2"/>
      <selection pane="bottomLeft" activeCell="E27" sqref="E27"/>
    </sheetView>
  </sheetViews>
  <sheetFormatPr defaultColWidth="5" defaultRowHeight="16.5" x14ac:dyDescent="0.25"/>
  <cols>
    <col min="1" max="1" width="6.28515625" style="58" customWidth="1"/>
    <col min="2" max="2" width="25.5703125" style="68" customWidth="1"/>
    <col min="3" max="3" width="37.85546875" style="57" customWidth="1"/>
    <col min="4" max="4" width="25.5703125" style="58" customWidth="1"/>
    <col min="5" max="5" width="48.85546875" style="58" customWidth="1"/>
    <col min="6" max="6" width="23.5703125" style="68" customWidth="1"/>
    <col min="7" max="7" width="20.7109375" style="68" customWidth="1"/>
    <col min="8" max="8" width="17.42578125" style="75" customWidth="1"/>
    <col min="9" max="9" width="28.5703125" style="75" customWidth="1"/>
    <col min="10" max="16384" width="5" style="58"/>
  </cols>
  <sheetData>
    <row r="2" spans="1:9" x14ac:dyDescent="0.25">
      <c r="A2" s="60" t="s">
        <v>29</v>
      </c>
      <c r="B2" s="60" t="s">
        <v>4</v>
      </c>
      <c r="C2" s="60" t="s">
        <v>128</v>
      </c>
      <c r="D2" s="60" t="s">
        <v>129</v>
      </c>
      <c r="E2" s="60" t="s">
        <v>122</v>
      </c>
      <c r="F2" s="61" t="s">
        <v>131</v>
      </c>
      <c r="G2" s="60" t="s">
        <v>130</v>
      </c>
      <c r="H2" s="69" t="s">
        <v>0</v>
      </c>
      <c r="I2" s="69" t="s">
        <v>899</v>
      </c>
    </row>
    <row r="3" spans="1:9" ht="33" x14ac:dyDescent="0.25">
      <c r="A3" s="62">
        <v>1</v>
      </c>
      <c r="B3" s="59" t="s">
        <v>132</v>
      </c>
      <c r="C3" s="59" t="s">
        <v>133</v>
      </c>
      <c r="D3" s="63"/>
      <c r="E3" s="63"/>
      <c r="F3" s="70"/>
      <c r="G3" s="62"/>
      <c r="H3" s="73"/>
      <c r="I3" s="71">
        <v>460852000</v>
      </c>
    </row>
    <row r="4" spans="1:9" ht="49.5" x14ac:dyDescent="0.25">
      <c r="A4" s="62" t="s">
        <v>134</v>
      </c>
      <c r="B4" s="59" t="s">
        <v>135</v>
      </c>
      <c r="C4" s="59"/>
      <c r="D4" s="63" t="s">
        <v>136</v>
      </c>
      <c r="E4" s="63" t="s">
        <v>137</v>
      </c>
      <c r="F4" s="70" t="s">
        <v>139</v>
      </c>
      <c r="G4" s="62" t="s">
        <v>138</v>
      </c>
      <c r="H4" s="73">
        <v>3</v>
      </c>
      <c r="I4" s="71"/>
    </row>
    <row r="5" spans="1:9" ht="33" x14ac:dyDescent="0.25">
      <c r="A5" s="62" t="s">
        <v>140</v>
      </c>
      <c r="B5" s="59" t="s">
        <v>141</v>
      </c>
      <c r="C5" s="59"/>
      <c r="D5" s="63" t="s">
        <v>142</v>
      </c>
      <c r="E5" s="63" t="s">
        <v>143</v>
      </c>
      <c r="F5" s="70" t="s">
        <v>139</v>
      </c>
      <c r="G5" s="62" t="s">
        <v>138</v>
      </c>
      <c r="H5" s="73">
        <v>12</v>
      </c>
      <c r="I5" s="71"/>
    </row>
    <row r="6" spans="1:9" ht="33" x14ac:dyDescent="0.25">
      <c r="A6" s="62" t="s">
        <v>144</v>
      </c>
      <c r="B6" s="59" t="s">
        <v>145</v>
      </c>
      <c r="C6" s="59"/>
      <c r="D6" s="63" t="s">
        <v>146</v>
      </c>
      <c r="E6" s="63" t="s">
        <v>147</v>
      </c>
      <c r="F6" s="70" t="s">
        <v>139</v>
      </c>
      <c r="G6" s="62" t="s">
        <v>138</v>
      </c>
      <c r="H6" s="73">
        <v>20</v>
      </c>
      <c r="I6" s="71"/>
    </row>
    <row r="7" spans="1:9" ht="33" x14ac:dyDescent="0.25">
      <c r="A7" s="62" t="s">
        <v>148</v>
      </c>
      <c r="B7" s="59" t="s">
        <v>149</v>
      </c>
      <c r="C7" s="59"/>
      <c r="D7" s="63" t="s">
        <v>150</v>
      </c>
      <c r="E7" s="63" t="s">
        <v>147</v>
      </c>
      <c r="F7" s="70" t="s">
        <v>139</v>
      </c>
      <c r="G7" s="62" t="s">
        <v>138</v>
      </c>
      <c r="H7" s="73">
        <v>20</v>
      </c>
      <c r="I7" s="71"/>
    </row>
    <row r="8" spans="1:9" ht="49.5" x14ac:dyDescent="0.25">
      <c r="A8" s="62" t="s">
        <v>151</v>
      </c>
      <c r="B8" s="59" t="s">
        <v>152</v>
      </c>
      <c r="C8" s="59"/>
      <c r="D8" s="63" t="s">
        <v>153</v>
      </c>
      <c r="E8" s="63" t="s">
        <v>154</v>
      </c>
      <c r="F8" s="70" t="s">
        <v>139</v>
      </c>
      <c r="G8" s="62" t="s">
        <v>138</v>
      </c>
      <c r="H8" s="73">
        <v>12</v>
      </c>
      <c r="I8" s="71"/>
    </row>
    <row r="9" spans="1:9" ht="49.5" x14ac:dyDescent="0.25">
      <c r="A9" s="62" t="s">
        <v>155</v>
      </c>
      <c r="B9" s="59" t="s">
        <v>156</v>
      </c>
      <c r="C9" s="59"/>
      <c r="D9" s="63" t="s">
        <v>157</v>
      </c>
      <c r="E9" s="63" t="s">
        <v>143</v>
      </c>
      <c r="F9" s="70" t="s">
        <v>139</v>
      </c>
      <c r="G9" s="62" t="s">
        <v>138</v>
      </c>
      <c r="H9" s="73">
        <v>4</v>
      </c>
      <c r="I9" s="71"/>
    </row>
    <row r="10" spans="1:9" ht="49.5" x14ac:dyDescent="0.25">
      <c r="A10" s="62" t="s">
        <v>158</v>
      </c>
      <c r="B10" s="59" t="s">
        <v>159</v>
      </c>
      <c r="C10" s="59"/>
      <c r="D10" s="63" t="s">
        <v>160</v>
      </c>
      <c r="E10" s="63" t="s">
        <v>143</v>
      </c>
      <c r="F10" s="70" t="s">
        <v>139</v>
      </c>
      <c r="G10" s="62" t="s">
        <v>138</v>
      </c>
      <c r="H10" s="73">
        <v>2</v>
      </c>
      <c r="I10" s="71"/>
    </row>
    <row r="11" spans="1:9" ht="33" x14ac:dyDescent="0.25">
      <c r="A11" s="62" t="s">
        <v>161</v>
      </c>
      <c r="B11" s="59" t="s">
        <v>162</v>
      </c>
      <c r="C11" s="59"/>
      <c r="D11" s="63" t="s">
        <v>163</v>
      </c>
      <c r="E11" s="63" t="s">
        <v>901</v>
      </c>
      <c r="F11" s="70" t="s">
        <v>139</v>
      </c>
      <c r="G11" s="62" t="s">
        <v>138</v>
      </c>
      <c r="H11" s="73">
        <v>12</v>
      </c>
      <c r="I11" s="71"/>
    </row>
    <row r="12" spans="1:9" ht="33" x14ac:dyDescent="0.25">
      <c r="A12" s="62" t="s">
        <v>164</v>
      </c>
      <c r="B12" s="59" t="s">
        <v>165</v>
      </c>
      <c r="C12" s="59"/>
      <c r="D12" s="63" t="s">
        <v>166</v>
      </c>
      <c r="E12" s="63" t="s">
        <v>167</v>
      </c>
      <c r="F12" s="70" t="s">
        <v>139</v>
      </c>
      <c r="G12" s="62" t="s">
        <v>138</v>
      </c>
      <c r="H12" s="73">
        <v>10</v>
      </c>
      <c r="I12" s="71"/>
    </row>
    <row r="13" spans="1:9" ht="33" x14ac:dyDescent="0.25">
      <c r="A13" s="62" t="s">
        <v>168</v>
      </c>
      <c r="B13" s="59" t="s">
        <v>169</v>
      </c>
      <c r="C13" s="59"/>
      <c r="D13" s="63" t="s">
        <v>170</v>
      </c>
      <c r="E13" s="63" t="s">
        <v>171</v>
      </c>
      <c r="F13" s="70" t="s">
        <v>139</v>
      </c>
      <c r="G13" s="62" t="s">
        <v>138</v>
      </c>
      <c r="H13" s="73">
        <v>7</v>
      </c>
      <c r="I13" s="71"/>
    </row>
    <row r="14" spans="1:9" ht="33" x14ac:dyDescent="0.25">
      <c r="A14" s="62" t="s">
        <v>172</v>
      </c>
      <c r="B14" s="59" t="s">
        <v>173</v>
      </c>
      <c r="C14" s="59"/>
      <c r="D14" s="63" t="s">
        <v>174</v>
      </c>
      <c r="E14" s="63" t="s">
        <v>175</v>
      </c>
      <c r="F14" s="70" t="s">
        <v>139</v>
      </c>
      <c r="G14" s="62" t="s">
        <v>138</v>
      </c>
      <c r="H14" s="73">
        <v>6</v>
      </c>
      <c r="I14" s="71"/>
    </row>
    <row r="15" spans="1:9" ht="33" x14ac:dyDescent="0.25">
      <c r="A15" s="62" t="s">
        <v>176</v>
      </c>
      <c r="B15" s="59" t="s">
        <v>177</v>
      </c>
      <c r="C15" s="59"/>
      <c r="D15" s="63" t="s">
        <v>178</v>
      </c>
      <c r="E15" s="63" t="s">
        <v>179</v>
      </c>
      <c r="F15" s="70" t="s">
        <v>139</v>
      </c>
      <c r="G15" s="62" t="s">
        <v>138</v>
      </c>
      <c r="H15" s="73">
        <v>6</v>
      </c>
      <c r="I15" s="71"/>
    </row>
    <row r="16" spans="1:9" ht="33" x14ac:dyDescent="0.25">
      <c r="A16" s="62" t="s">
        <v>180</v>
      </c>
      <c r="B16" s="59" t="s">
        <v>181</v>
      </c>
      <c r="C16" s="59"/>
      <c r="D16" s="63" t="s">
        <v>182</v>
      </c>
      <c r="E16" s="63" t="s">
        <v>183</v>
      </c>
      <c r="F16" s="70" t="s">
        <v>139</v>
      </c>
      <c r="G16" s="62" t="s">
        <v>138</v>
      </c>
      <c r="H16" s="73">
        <v>7</v>
      </c>
      <c r="I16" s="71"/>
    </row>
    <row r="17" spans="1:9" ht="66" x14ac:dyDescent="0.25">
      <c r="A17" s="62" t="s">
        <v>184</v>
      </c>
      <c r="B17" s="59" t="s">
        <v>185</v>
      </c>
      <c r="C17" s="59"/>
      <c r="D17" s="63" t="s">
        <v>186</v>
      </c>
      <c r="E17" s="63" t="s">
        <v>187</v>
      </c>
      <c r="F17" s="70" t="s">
        <v>139</v>
      </c>
      <c r="G17" s="62" t="s">
        <v>188</v>
      </c>
      <c r="H17" s="73">
        <v>8</v>
      </c>
      <c r="I17" s="71"/>
    </row>
    <row r="18" spans="1:9" ht="66" x14ac:dyDescent="0.25">
      <c r="A18" s="62" t="s">
        <v>189</v>
      </c>
      <c r="B18" s="59" t="s">
        <v>190</v>
      </c>
      <c r="C18" s="59"/>
      <c r="D18" s="63" t="s">
        <v>191</v>
      </c>
      <c r="E18" s="63" t="s">
        <v>192</v>
      </c>
      <c r="F18" s="70" t="s">
        <v>139</v>
      </c>
      <c r="G18" s="62" t="s">
        <v>138</v>
      </c>
      <c r="H18" s="73">
        <v>8</v>
      </c>
      <c r="I18" s="71"/>
    </row>
    <row r="19" spans="1:9" ht="33" x14ac:dyDescent="0.25">
      <c r="A19" s="62" t="s">
        <v>193</v>
      </c>
      <c r="B19" s="59" t="s">
        <v>194</v>
      </c>
      <c r="C19" s="59"/>
      <c r="D19" s="63" t="s">
        <v>195</v>
      </c>
      <c r="E19" s="63" t="s">
        <v>192</v>
      </c>
      <c r="F19" s="70" t="s">
        <v>139</v>
      </c>
      <c r="G19" s="62" t="s">
        <v>138</v>
      </c>
      <c r="H19" s="73">
        <v>8</v>
      </c>
      <c r="I19" s="71"/>
    </row>
    <row r="20" spans="1:9" ht="33" x14ac:dyDescent="0.25">
      <c r="A20" s="62" t="s">
        <v>196</v>
      </c>
      <c r="B20" s="59" t="s">
        <v>197</v>
      </c>
      <c r="C20" s="59"/>
      <c r="D20" s="63" t="s">
        <v>198</v>
      </c>
      <c r="E20" s="63" t="s">
        <v>199</v>
      </c>
      <c r="F20" s="70" t="s">
        <v>139</v>
      </c>
      <c r="G20" s="62" t="s">
        <v>200</v>
      </c>
      <c r="H20" s="73">
        <v>10</v>
      </c>
      <c r="I20" s="71"/>
    </row>
    <row r="21" spans="1:9" ht="33" x14ac:dyDescent="0.25">
      <c r="A21" s="62" t="s">
        <v>201</v>
      </c>
      <c r="B21" s="59" t="s">
        <v>202</v>
      </c>
      <c r="C21" s="59"/>
      <c r="D21" s="63" t="s">
        <v>203</v>
      </c>
      <c r="E21" s="63" t="s">
        <v>204</v>
      </c>
      <c r="F21" s="70" t="s">
        <v>139</v>
      </c>
      <c r="G21" s="62" t="s">
        <v>138</v>
      </c>
      <c r="H21" s="73">
        <v>4</v>
      </c>
      <c r="I21" s="71"/>
    </row>
    <row r="22" spans="1:9" ht="33" x14ac:dyDescent="0.25">
      <c r="A22" s="62" t="s">
        <v>205</v>
      </c>
      <c r="B22" s="59" t="s">
        <v>206</v>
      </c>
      <c r="C22" s="59"/>
      <c r="D22" s="63" t="s">
        <v>207</v>
      </c>
      <c r="E22" s="63" t="s">
        <v>208</v>
      </c>
      <c r="F22" s="70" t="s">
        <v>139</v>
      </c>
      <c r="G22" s="62" t="s">
        <v>138</v>
      </c>
      <c r="H22" s="73">
        <v>2</v>
      </c>
      <c r="I22" s="71"/>
    </row>
    <row r="23" spans="1:9" ht="33" x14ac:dyDescent="0.25">
      <c r="A23" s="62" t="s">
        <v>209</v>
      </c>
      <c r="B23" s="59" t="s">
        <v>210</v>
      </c>
      <c r="C23" s="59"/>
      <c r="D23" s="63" t="s">
        <v>211</v>
      </c>
      <c r="E23" s="63" t="s">
        <v>902</v>
      </c>
      <c r="F23" s="70" t="s">
        <v>139</v>
      </c>
      <c r="G23" s="62" t="s">
        <v>138</v>
      </c>
      <c r="H23" s="73">
        <v>2</v>
      </c>
      <c r="I23" s="71"/>
    </row>
    <row r="24" spans="1:9" ht="33" x14ac:dyDescent="0.25">
      <c r="A24" s="62">
        <v>2</v>
      </c>
      <c r="B24" s="59" t="s">
        <v>212</v>
      </c>
      <c r="C24" s="59" t="s">
        <v>213</v>
      </c>
      <c r="D24" s="63"/>
      <c r="E24" s="63"/>
      <c r="F24" s="70"/>
      <c r="G24" s="62"/>
      <c r="H24" s="73"/>
      <c r="I24" s="71">
        <v>368000000</v>
      </c>
    </row>
    <row r="25" spans="1:9" x14ac:dyDescent="0.25">
      <c r="A25" s="62" t="s">
        <v>214</v>
      </c>
      <c r="B25" s="59" t="s">
        <v>215</v>
      </c>
      <c r="C25" s="59"/>
      <c r="D25" s="63" t="s">
        <v>216</v>
      </c>
      <c r="E25" s="63" t="s">
        <v>217</v>
      </c>
      <c r="F25" s="70"/>
      <c r="G25" s="62" t="s">
        <v>218</v>
      </c>
      <c r="H25" s="73">
        <v>80</v>
      </c>
      <c r="I25" s="71"/>
    </row>
    <row r="26" spans="1:9" x14ac:dyDescent="0.25">
      <c r="A26" s="62" t="s">
        <v>219</v>
      </c>
      <c r="B26" s="59" t="s">
        <v>220</v>
      </c>
      <c r="C26" s="59"/>
      <c r="D26" s="63" t="s">
        <v>221</v>
      </c>
      <c r="E26" s="63" t="s">
        <v>222</v>
      </c>
      <c r="F26" s="70"/>
      <c r="G26" s="62" t="s">
        <v>218</v>
      </c>
      <c r="H26" s="73">
        <v>20</v>
      </c>
      <c r="I26" s="71"/>
    </row>
    <row r="27" spans="1:9" x14ac:dyDescent="0.25">
      <c r="A27" s="62" t="s">
        <v>223</v>
      </c>
      <c r="B27" s="59" t="s">
        <v>224</v>
      </c>
      <c r="C27" s="59"/>
      <c r="D27" s="63" t="s">
        <v>225</v>
      </c>
      <c r="E27" s="63" t="s">
        <v>222</v>
      </c>
      <c r="F27" s="70"/>
      <c r="G27" s="62" t="s">
        <v>218</v>
      </c>
      <c r="H27" s="73">
        <v>5</v>
      </c>
      <c r="I27" s="71"/>
    </row>
    <row r="28" spans="1:9" x14ac:dyDescent="0.25">
      <c r="A28" s="62" t="s">
        <v>226</v>
      </c>
      <c r="B28" s="59" t="s">
        <v>227</v>
      </c>
      <c r="C28" s="59"/>
      <c r="D28" s="63" t="s">
        <v>228</v>
      </c>
      <c r="E28" s="63" t="s">
        <v>229</v>
      </c>
      <c r="F28" s="70"/>
      <c r="G28" s="62" t="s">
        <v>230</v>
      </c>
      <c r="H28" s="73">
        <v>40</v>
      </c>
      <c r="I28" s="71"/>
    </row>
    <row r="29" spans="1:9" ht="33" x14ac:dyDescent="0.25">
      <c r="A29" s="62" t="s">
        <v>231</v>
      </c>
      <c r="B29" s="59" t="s">
        <v>232</v>
      </c>
      <c r="C29" s="59"/>
      <c r="D29" s="63" t="s">
        <v>233</v>
      </c>
      <c r="E29" s="63" t="s">
        <v>234</v>
      </c>
      <c r="F29" s="70"/>
      <c r="G29" s="62" t="s">
        <v>188</v>
      </c>
      <c r="H29" s="73">
        <v>10</v>
      </c>
      <c r="I29" s="71"/>
    </row>
    <row r="30" spans="1:9" ht="33" x14ac:dyDescent="0.25">
      <c r="A30" s="62">
        <v>3</v>
      </c>
      <c r="B30" s="59" t="s">
        <v>235</v>
      </c>
      <c r="C30" s="59" t="s">
        <v>236</v>
      </c>
      <c r="D30" s="63"/>
      <c r="E30" s="63"/>
      <c r="F30" s="70"/>
      <c r="G30" s="62"/>
      <c r="H30" s="73"/>
      <c r="I30" s="71">
        <v>153400000</v>
      </c>
    </row>
    <row r="31" spans="1:9" ht="33" x14ac:dyDescent="0.25">
      <c r="A31" s="62" t="s">
        <v>237</v>
      </c>
      <c r="B31" s="59" t="s">
        <v>238</v>
      </c>
      <c r="C31" s="59"/>
      <c r="D31" s="63" t="s">
        <v>897</v>
      </c>
      <c r="E31" s="63" t="s">
        <v>239</v>
      </c>
      <c r="F31" s="70"/>
      <c r="G31" s="62" t="s">
        <v>218</v>
      </c>
      <c r="H31" s="73">
        <v>20</v>
      </c>
      <c r="I31" s="71"/>
    </row>
    <row r="32" spans="1:9" ht="33" x14ac:dyDescent="0.25">
      <c r="A32" s="62" t="s">
        <v>240</v>
      </c>
      <c r="B32" s="59" t="s">
        <v>241</v>
      </c>
      <c r="C32" s="59"/>
      <c r="D32" s="63" t="s">
        <v>896</v>
      </c>
      <c r="E32" s="63" t="s">
        <v>242</v>
      </c>
      <c r="F32" s="70"/>
      <c r="G32" s="62" t="s">
        <v>243</v>
      </c>
      <c r="H32" s="73">
        <v>10</v>
      </c>
      <c r="I32" s="71"/>
    </row>
    <row r="33" spans="1:9" ht="33" x14ac:dyDescent="0.25">
      <c r="A33" s="62" t="s">
        <v>244</v>
      </c>
      <c r="B33" s="59" t="s">
        <v>245</v>
      </c>
      <c r="C33" s="59"/>
      <c r="D33" s="63" t="s">
        <v>246</v>
      </c>
      <c r="E33" s="63" t="s">
        <v>247</v>
      </c>
      <c r="F33" s="70"/>
      <c r="G33" s="62" t="s">
        <v>230</v>
      </c>
      <c r="H33" s="73">
        <v>10</v>
      </c>
      <c r="I33" s="71"/>
    </row>
    <row r="34" spans="1:9" ht="33" x14ac:dyDescent="0.25">
      <c r="A34" s="62" t="s">
        <v>248</v>
      </c>
      <c r="B34" s="59" t="s">
        <v>249</v>
      </c>
      <c r="C34" s="59"/>
      <c r="D34" s="63" t="s">
        <v>246</v>
      </c>
      <c r="E34" s="63" t="s">
        <v>250</v>
      </c>
      <c r="F34" s="70"/>
      <c r="G34" s="62" t="s">
        <v>243</v>
      </c>
      <c r="H34" s="73">
        <v>10</v>
      </c>
      <c r="I34" s="71"/>
    </row>
    <row r="35" spans="1:9" ht="33" x14ac:dyDescent="0.25">
      <c r="A35" s="62" t="s">
        <v>251</v>
      </c>
      <c r="B35" s="59" t="s">
        <v>252</v>
      </c>
      <c r="C35" s="59"/>
      <c r="D35" s="63" t="s">
        <v>253</v>
      </c>
      <c r="E35" s="63" t="s">
        <v>254</v>
      </c>
      <c r="F35" s="70"/>
      <c r="G35" s="62" t="s">
        <v>81</v>
      </c>
      <c r="H35" s="73">
        <v>1</v>
      </c>
      <c r="I35" s="71"/>
    </row>
    <row r="36" spans="1:9" x14ac:dyDescent="0.25">
      <c r="A36" s="62" t="s">
        <v>255</v>
      </c>
      <c r="B36" s="59" t="s">
        <v>256</v>
      </c>
      <c r="C36" s="59"/>
      <c r="D36" s="63" t="s">
        <v>257</v>
      </c>
      <c r="E36" s="63" t="s">
        <v>258</v>
      </c>
      <c r="F36" s="70"/>
      <c r="G36" s="62" t="s">
        <v>188</v>
      </c>
      <c r="H36" s="73">
        <v>2</v>
      </c>
      <c r="I36" s="71"/>
    </row>
    <row r="37" spans="1:9" ht="33" x14ac:dyDescent="0.25">
      <c r="A37" s="62">
        <v>4</v>
      </c>
      <c r="B37" s="59" t="s">
        <v>259</v>
      </c>
      <c r="C37" s="59" t="s">
        <v>260</v>
      </c>
      <c r="D37" s="63"/>
      <c r="E37" s="63"/>
      <c r="F37" s="70"/>
      <c r="G37" s="62"/>
      <c r="H37" s="73"/>
      <c r="I37" s="71">
        <v>40800000</v>
      </c>
    </row>
    <row r="38" spans="1:9" ht="49.5" x14ac:dyDescent="0.25">
      <c r="A38" s="62" t="s">
        <v>261</v>
      </c>
      <c r="B38" s="59" t="s">
        <v>262</v>
      </c>
      <c r="C38" s="59"/>
      <c r="D38" s="63" t="s">
        <v>263</v>
      </c>
      <c r="E38" s="63" t="s">
        <v>264</v>
      </c>
      <c r="F38" s="70" t="s">
        <v>123</v>
      </c>
      <c r="G38" s="62" t="s">
        <v>188</v>
      </c>
      <c r="H38" s="73">
        <v>12</v>
      </c>
      <c r="I38" s="71"/>
    </row>
    <row r="39" spans="1:9" ht="49.5" x14ac:dyDescent="0.25">
      <c r="A39" s="62" t="s">
        <v>265</v>
      </c>
      <c r="B39" s="59" t="s">
        <v>266</v>
      </c>
      <c r="C39" s="59"/>
      <c r="D39" s="63" t="s">
        <v>267</v>
      </c>
      <c r="E39" s="63" t="s">
        <v>268</v>
      </c>
      <c r="F39" s="70" t="s">
        <v>123</v>
      </c>
      <c r="G39" s="62" t="s">
        <v>188</v>
      </c>
      <c r="H39" s="73">
        <v>12</v>
      </c>
      <c r="I39" s="71"/>
    </row>
    <row r="40" spans="1:9" x14ac:dyDescent="0.25">
      <c r="A40" s="62">
        <v>5</v>
      </c>
      <c r="B40" s="59" t="s">
        <v>269</v>
      </c>
      <c r="C40" s="59" t="s">
        <v>270</v>
      </c>
      <c r="D40" s="63"/>
      <c r="E40" s="63"/>
      <c r="F40" s="70"/>
      <c r="G40" s="62"/>
      <c r="H40" s="73"/>
      <c r="I40" s="71">
        <v>8280000</v>
      </c>
    </row>
    <row r="41" spans="1:9" x14ac:dyDescent="0.25">
      <c r="A41" s="62" t="s">
        <v>271</v>
      </c>
      <c r="B41" s="59" t="s">
        <v>272</v>
      </c>
      <c r="C41" s="59"/>
      <c r="D41" s="63" t="s">
        <v>273</v>
      </c>
      <c r="E41" s="63"/>
      <c r="F41" s="70" t="s">
        <v>123</v>
      </c>
      <c r="G41" s="62" t="s">
        <v>188</v>
      </c>
      <c r="H41" s="73">
        <v>20</v>
      </c>
      <c r="I41" s="71"/>
    </row>
    <row r="42" spans="1:9" x14ac:dyDescent="0.25">
      <c r="A42" s="62" t="s">
        <v>274</v>
      </c>
      <c r="B42" s="59" t="s">
        <v>275</v>
      </c>
      <c r="C42" s="59"/>
      <c r="D42" s="63" t="s">
        <v>276</v>
      </c>
      <c r="E42" s="63"/>
      <c r="F42" s="70" t="s">
        <v>123</v>
      </c>
      <c r="G42" s="62" t="s">
        <v>188</v>
      </c>
      <c r="H42" s="73">
        <v>20</v>
      </c>
      <c r="I42" s="71"/>
    </row>
    <row r="43" spans="1:9" x14ac:dyDescent="0.25">
      <c r="A43" s="62" t="s">
        <v>277</v>
      </c>
      <c r="B43" s="59" t="s">
        <v>278</v>
      </c>
      <c r="C43" s="59"/>
      <c r="D43" s="63" t="s">
        <v>279</v>
      </c>
      <c r="E43" s="63"/>
      <c r="F43" s="70" t="s">
        <v>123</v>
      </c>
      <c r="G43" s="62" t="s">
        <v>188</v>
      </c>
      <c r="H43" s="73">
        <v>20</v>
      </c>
      <c r="I43" s="71"/>
    </row>
    <row r="44" spans="1:9" x14ac:dyDescent="0.25">
      <c r="A44" s="62">
        <v>6</v>
      </c>
      <c r="B44" s="59" t="s">
        <v>280</v>
      </c>
      <c r="C44" s="59" t="s">
        <v>281</v>
      </c>
      <c r="D44" s="63"/>
      <c r="E44" s="63"/>
      <c r="F44" s="70"/>
      <c r="G44" s="62"/>
      <c r="H44" s="73"/>
      <c r="I44" s="71">
        <v>14800000</v>
      </c>
    </row>
    <row r="45" spans="1:9" ht="33" x14ac:dyDescent="0.25">
      <c r="A45" s="62" t="s">
        <v>282</v>
      </c>
      <c r="B45" s="59" t="s">
        <v>283</v>
      </c>
      <c r="C45" s="59"/>
      <c r="D45" s="63" t="s">
        <v>284</v>
      </c>
      <c r="E45" s="63" t="s">
        <v>285</v>
      </c>
      <c r="F45" s="70" t="s">
        <v>123</v>
      </c>
      <c r="G45" s="62" t="s">
        <v>286</v>
      </c>
      <c r="H45" s="73">
        <v>5</v>
      </c>
      <c r="I45" s="71"/>
    </row>
    <row r="46" spans="1:9" x14ac:dyDescent="0.25">
      <c r="A46" s="62" t="s">
        <v>287</v>
      </c>
      <c r="B46" s="59" t="s">
        <v>288</v>
      </c>
      <c r="C46" s="59"/>
      <c r="D46" s="63" t="s">
        <v>898</v>
      </c>
      <c r="E46" s="63" t="s">
        <v>281</v>
      </c>
      <c r="F46" s="70" t="s">
        <v>123</v>
      </c>
      <c r="G46" s="62" t="s">
        <v>289</v>
      </c>
      <c r="H46" s="73">
        <v>1000</v>
      </c>
      <c r="I46" s="71"/>
    </row>
    <row r="47" spans="1:9" x14ac:dyDescent="0.25">
      <c r="A47" s="62">
        <v>7</v>
      </c>
      <c r="B47" s="59" t="s">
        <v>290</v>
      </c>
      <c r="C47" s="59" t="s">
        <v>291</v>
      </c>
      <c r="D47" s="63"/>
      <c r="E47" s="63"/>
      <c r="F47" s="70"/>
      <c r="G47" s="62"/>
      <c r="H47" s="73"/>
      <c r="I47" s="71">
        <v>48000000</v>
      </c>
    </row>
    <row r="48" spans="1:9" x14ac:dyDescent="0.25">
      <c r="A48" s="62" t="s">
        <v>292</v>
      </c>
      <c r="B48" s="59" t="s">
        <v>293</v>
      </c>
      <c r="C48" s="59"/>
      <c r="D48" s="63" t="s">
        <v>291</v>
      </c>
      <c r="E48" s="63"/>
      <c r="F48" s="70" t="s">
        <v>123</v>
      </c>
      <c r="G48" s="62" t="s">
        <v>294</v>
      </c>
      <c r="H48" s="73">
        <v>8000</v>
      </c>
      <c r="I48" s="71"/>
    </row>
    <row r="49" spans="1:9" x14ac:dyDescent="0.25">
      <c r="A49" s="62">
        <v>8</v>
      </c>
      <c r="B49" s="59" t="s">
        <v>295</v>
      </c>
      <c r="C49" s="59" t="s">
        <v>296</v>
      </c>
      <c r="D49" s="63"/>
      <c r="E49" s="63"/>
      <c r="F49" s="70"/>
      <c r="G49" s="62"/>
      <c r="H49" s="73"/>
      <c r="I49" s="71">
        <v>280000000</v>
      </c>
    </row>
    <row r="50" spans="1:9" ht="49.5" x14ac:dyDescent="0.25">
      <c r="A50" s="62" t="s">
        <v>297</v>
      </c>
      <c r="B50" s="59" t="s">
        <v>298</v>
      </c>
      <c r="C50" s="59"/>
      <c r="D50" s="63" t="s">
        <v>296</v>
      </c>
      <c r="E50" s="63" t="s">
        <v>299</v>
      </c>
      <c r="F50" s="70"/>
      <c r="G50" s="62" t="s">
        <v>294</v>
      </c>
      <c r="H50" s="73">
        <v>10000</v>
      </c>
      <c r="I50" s="71"/>
    </row>
    <row r="51" spans="1:9" x14ac:dyDescent="0.25">
      <c r="A51" s="62">
        <v>9</v>
      </c>
      <c r="B51" s="59" t="s">
        <v>300</v>
      </c>
      <c r="C51" s="59" t="s">
        <v>301</v>
      </c>
      <c r="D51" s="63"/>
      <c r="E51" s="63"/>
      <c r="F51" s="70"/>
      <c r="G51" s="62"/>
      <c r="H51" s="73"/>
      <c r="I51" s="71">
        <v>16500000</v>
      </c>
    </row>
    <row r="52" spans="1:9" ht="33" x14ac:dyDescent="0.25">
      <c r="A52" s="62" t="s">
        <v>302</v>
      </c>
      <c r="B52" s="59" t="s">
        <v>303</v>
      </c>
      <c r="C52" s="59"/>
      <c r="D52" s="63" t="s">
        <v>301</v>
      </c>
      <c r="E52" s="63" t="s">
        <v>304</v>
      </c>
      <c r="F52" s="70" t="s">
        <v>123</v>
      </c>
      <c r="G52" s="62" t="s">
        <v>294</v>
      </c>
      <c r="H52" s="73">
        <v>3000</v>
      </c>
      <c r="I52" s="71"/>
    </row>
    <row r="53" spans="1:9" x14ac:dyDescent="0.25">
      <c r="A53" s="62">
        <v>10</v>
      </c>
      <c r="B53" s="59" t="s">
        <v>305</v>
      </c>
      <c r="C53" s="59" t="s">
        <v>306</v>
      </c>
      <c r="D53" s="63"/>
      <c r="E53" s="63"/>
      <c r="F53" s="70"/>
      <c r="G53" s="62"/>
      <c r="H53" s="73"/>
      <c r="I53" s="71">
        <v>8250000</v>
      </c>
    </row>
    <row r="54" spans="1:9" ht="33" x14ac:dyDescent="0.25">
      <c r="A54" s="62" t="s">
        <v>307</v>
      </c>
      <c r="B54" s="59" t="s">
        <v>308</v>
      </c>
      <c r="C54" s="59"/>
      <c r="D54" s="63" t="s">
        <v>306</v>
      </c>
      <c r="E54" s="63"/>
      <c r="F54" s="70" t="s">
        <v>123</v>
      </c>
      <c r="G54" s="62" t="s">
        <v>294</v>
      </c>
      <c r="H54" s="73">
        <v>1500</v>
      </c>
      <c r="I54" s="71"/>
    </row>
    <row r="55" spans="1:9" x14ac:dyDescent="0.25">
      <c r="A55" s="62">
        <v>11</v>
      </c>
      <c r="B55" s="59" t="s">
        <v>309</v>
      </c>
      <c r="C55" s="59" t="s">
        <v>310</v>
      </c>
      <c r="D55" s="63"/>
      <c r="E55" s="63"/>
      <c r="F55" s="70"/>
      <c r="G55" s="62"/>
      <c r="H55" s="73"/>
      <c r="I55" s="71">
        <v>315000000</v>
      </c>
    </row>
    <row r="56" spans="1:9" x14ac:dyDescent="0.25">
      <c r="A56" s="62" t="s">
        <v>311</v>
      </c>
      <c r="B56" s="59" t="s">
        <v>312</v>
      </c>
      <c r="C56" s="59"/>
      <c r="D56" s="63" t="s">
        <v>310</v>
      </c>
      <c r="E56" s="63"/>
      <c r="F56" s="70" t="s">
        <v>123</v>
      </c>
      <c r="G56" s="62" t="s">
        <v>294</v>
      </c>
      <c r="H56" s="73">
        <v>7000</v>
      </c>
      <c r="I56" s="71"/>
    </row>
    <row r="57" spans="1:9" x14ac:dyDescent="0.25">
      <c r="A57" s="62">
        <v>12</v>
      </c>
      <c r="B57" s="59" t="s">
        <v>313</v>
      </c>
      <c r="C57" s="59" t="s">
        <v>314</v>
      </c>
      <c r="D57" s="63"/>
      <c r="E57" s="63"/>
      <c r="F57" s="70"/>
      <c r="G57" s="62"/>
      <c r="H57" s="73"/>
      <c r="I57" s="71">
        <v>24750000</v>
      </c>
    </row>
    <row r="58" spans="1:9" x14ac:dyDescent="0.25">
      <c r="A58" s="62" t="s">
        <v>315</v>
      </c>
      <c r="B58" s="59" t="s">
        <v>316</v>
      </c>
      <c r="C58" s="59"/>
      <c r="D58" s="63" t="s">
        <v>314</v>
      </c>
      <c r="E58" s="63"/>
      <c r="F58" s="70" t="s">
        <v>123</v>
      </c>
      <c r="G58" s="62" t="s">
        <v>294</v>
      </c>
      <c r="H58" s="73">
        <v>1500</v>
      </c>
      <c r="I58" s="71"/>
    </row>
    <row r="59" spans="1:9" x14ac:dyDescent="0.25">
      <c r="A59" s="62">
        <v>13</v>
      </c>
      <c r="B59" s="59" t="s">
        <v>317</v>
      </c>
      <c r="C59" s="59" t="s">
        <v>318</v>
      </c>
      <c r="D59" s="63"/>
      <c r="E59" s="63"/>
      <c r="F59" s="70"/>
      <c r="G59" s="62"/>
      <c r="H59" s="73"/>
      <c r="I59" s="71">
        <v>17000000</v>
      </c>
    </row>
    <row r="60" spans="1:9" x14ac:dyDescent="0.25">
      <c r="A60" s="62" t="s">
        <v>319</v>
      </c>
      <c r="B60" s="59" t="s">
        <v>320</v>
      </c>
      <c r="C60" s="59"/>
      <c r="D60" s="63" t="s">
        <v>318</v>
      </c>
      <c r="E60" s="63"/>
      <c r="F60" s="70" t="s">
        <v>123</v>
      </c>
      <c r="G60" s="62" t="s">
        <v>294</v>
      </c>
      <c r="H60" s="73">
        <v>500</v>
      </c>
      <c r="I60" s="71"/>
    </row>
    <row r="61" spans="1:9" x14ac:dyDescent="0.25">
      <c r="A61" s="62">
        <v>14</v>
      </c>
      <c r="B61" s="59" t="s">
        <v>321</v>
      </c>
      <c r="C61" s="59" t="s">
        <v>322</v>
      </c>
      <c r="D61" s="63"/>
      <c r="E61" s="63"/>
      <c r="F61" s="70"/>
      <c r="G61" s="62"/>
      <c r="H61" s="73"/>
      <c r="I61" s="71">
        <v>30000000</v>
      </c>
    </row>
    <row r="62" spans="1:9" x14ac:dyDescent="0.25">
      <c r="A62" s="62" t="s">
        <v>323</v>
      </c>
      <c r="B62" s="59" t="s">
        <v>324</v>
      </c>
      <c r="C62" s="59"/>
      <c r="D62" s="63" t="s">
        <v>322</v>
      </c>
      <c r="E62" s="63"/>
      <c r="F62" s="70" t="s">
        <v>123</v>
      </c>
      <c r="G62" s="62" t="s">
        <v>294</v>
      </c>
      <c r="H62" s="73">
        <v>1000</v>
      </c>
      <c r="I62" s="71"/>
    </row>
    <row r="63" spans="1:9" x14ac:dyDescent="0.25">
      <c r="A63" s="62">
        <v>15</v>
      </c>
      <c r="B63" s="59" t="s">
        <v>325</v>
      </c>
      <c r="C63" s="59" t="s">
        <v>326</v>
      </c>
      <c r="D63" s="63"/>
      <c r="E63" s="63"/>
      <c r="F63" s="70"/>
      <c r="G63" s="62"/>
      <c r="H63" s="73"/>
      <c r="I63" s="71">
        <v>12750000</v>
      </c>
    </row>
    <row r="64" spans="1:9" x14ac:dyDescent="0.25">
      <c r="A64" s="62" t="s">
        <v>327</v>
      </c>
      <c r="B64" s="59" t="s">
        <v>328</v>
      </c>
      <c r="C64" s="59"/>
      <c r="D64" s="63" t="s">
        <v>326</v>
      </c>
      <c r="E64" s="63"/>
      <c r="F64" s="70" t="s">
        <v>123</v>
      </c>
      <c r="G64" s="62" t="s">
        <v>294</v>
      </c>
      <c r="H64" s="73">
        <v>1500</v>
      </c>
      <c r="I64" s="71"/>
    </row>
    <row r="65" spans="1:9" x14ac:dyDescent="0.25">
      <c r="A65" s="62">
        <v>16</v>
      </c>
      <c r="B65" s="59" t="s">
        <v>329</v>
      </c>
      <c r="C65" s="59" t="s">
        <v>330</v>
      </c>
      <c r="D65" s="63"/>
      <c r="E65" s="63"/>
      <c r="F65" s="70"/>
      <c r="G65" s="62"/>
      <c r="H65" s="73"/>
      <c r="I65" s="71">
        <v>5040000</v>
      </c>
    </row>
    <row r="66" spans="1:9" x14ac:dyDescent="0.25">
      <c r="A66" s="62" t="s">
        <v>331</v>
      </c>
      <c r="B66" s="59" t="s">
        <v>332</v>
      </c>
      <c r="C66" s="59"/>
      <c r="D66" s="63" t="s">
        <v>330</v>
      </c>
      <c r="E66" s="63"/>
      <c r="F66" s="70" t="s">
        <v>123</v>
      </c>
      <c r="G66" s="62" t="s">
        <v>294</v>
      </c>
      <c r="H66" s="73">
        <v>300</v>
      </c>
      <c r="I66" s="71"/>
    </row>
    <row r="67" spans="1:9" x14ac:dyDescent="0.25">
      <c r="A67" s="62">
        <v>17</v>
      </c>
      <c r="B67" s="59" t="s">
        <v>333</v>
      </c>
      <c r="C67" s="59" t="s">
        <v>334</v>
      </c>
      <c r="D67" s="63"/>
      <c r="E67" s="63"/>
      <c r="F67" s="70"/>
      <c r="G67" s="62"/>
      <c r="H67" s="73"/>
      <c r="I67" s="71">
        <v>450000</v>
      </c>
    </row>
    <row r="68" spans="1:9" x14ac:dyDescent="0.25">
      <c r="A68" s="62" t="s">
        <v>335</v>
      </c>
      <c r="B68" s="59" t="s">
        <v>336</v>
      </c>
      <c r="C68" s="59"/>
      <c r="D68" s="63" t="s">
        <v>334</v>
      </c>
      <c r="E68" s="63" t="s">
        <v>337</v>
      </c>
      <c r="F68" s="70"/>
      <c r="G68" s="62" t="s">
        <v>76</v>
      </c>
      <c r="H68" s="73">
        <v>10</v>
      </c>
      <c r="I68" s="71"/>
    </row>
    <row r="69" spans="1:9" x14ac:dyDescent="0.25">
      <c r="A69" s="62">
        <v>18</v>
      </c>
      <c r="B69" s="59" t="s">
        <v>338</v>
      </c>
      <c r="C69" s="59" t="s">
        <v>339</v>
      </c>
      <c r="D69" s="63"/>
      <c r="E69" s="63"/>
      <c r="F69" s="70"/>
      <c r="G69" s="62"/>
      <c r="H69" s="73"/>
      <c r="I69" s="71">
        <v>760000</v>
      </c>
    </row>
    <row r="70" spans="1:9" x14ac:dyDescent="0.25">
      <c r="A70" s="62" t="s">
        <v>340</v>
      </c>
      <c r="B70" s="59" t="s">
        <v>341</v>
      </c>
      <c r="C70" s="59"/>
      <c r="D70" s="63" t="s">
        <v>339</v>
      </c>
      <c r="E70" s="63" t="s">
        <v>342</v>
      </c>
      <c r="F70" s="70"/>
      <c r="G70" s="62" t="s">
        <v>76</v>
      </c>
      <c r="H70" s="73">
        <v>20</v>
      </c>
      <c r="I70" s="71"/>
    </row>
    <row r="71" spans="1:9" x14ac:dyDescent="0.25">
      <c r="A71" s="62">
        <v>19</v>
      </c>
      <c r="B71" s="59" t="s">
        <v>343</v>
      </c>
      <c r="C71" s="59" t="s">
        <v>344</v>
      </c>
      <c r="D71" s="63"/>
      <c r="E71" s="63"/>
      <c r="F71" s="70"/>
      <c r="G71" s="62"/>
      <c r="H71" s="73"/>
      <c r="I71" s="71">
        <v>1260000</v>
      </c>
    </row>
    <row r="72" spans="1:9" x14ac:dyDescent="0.25">
      <c r="A72" s="62" t="s">
        <v>345</v>
      </c>
      <c r="B72" s="59" t="s">
        <v>346</v>
      </c>
      <c r="C72" s="59"/>
      <c r="D72" s="63" t="s">
        <v>344</v>
      </c>
      <c r="E72" s="63" t="s">
        <v>347</v>
      </c>
      <c r="F72" s="70"/>
      <c r="G72" s="62" t="s">
        <v>76</v>
      </c>
      <c r="H72" s="73">
        <v>20</v>
      </c>
      <c r="I72" s="71"/>
    </row>
    <row r="73" spans="1:9" x14ac:dyDescent="0.25">
      <c r="A73" s="62">
        <v>20</v>
      </c>
      <c r="B73" s="59" t="s">
        <v>348</v>
      </c>
      <c r="C73" s="59" t="s">
        <v>349</v>
      </c>
      <c r="D73" s="63"/>
      <c r="E73" s="63"/>
      <c r="F73" s="70"/>
      <c r="G73" s="62"/>
      <c r="H73" s="73"/>
      <c r="I73" s="71">
        <v>790000</v>
      </c>
    </row>
    <row r="74" spans="1:9" ht="33" x14ac:dyDescent="0.25">
      <c r="A74" s="62" t="s">
        <v>350</v>
      </c>
      <c r="B74" s="59" t="s">
        <v>351</v>
      </c>
      <c r="C74" s="59"/>
      <c r="D74" s="63" t="s">
        <v>349</v>
      </c>
      <c r="E74" s="63" t="s">
        <v>352</v>
      </c>
      <c r="F74" s="70"/>
      <c r="G74" s="62" t="s">
        <v>76</v>
      </c>
      <c r="H74" s="73">
        <v>10</v>
      </c>
      <c r="I74" s="71"/>
    </row>
    <row r="75" spans="1:9" x14ac:dyDescent="0.25">
      <c r="A75" s="62">
        <v>21</v>
      </c>
      <c r="B75" s="59" t="s">
        <v>353</v>
      </c>
      <c r="C75" s="59" t="s">
        <v>354</v>
      </c>
      <c r="D75" s="63"/>
      <c r="E75" s="63"/>
      <c r="F75" s="70"/>
      <c r="G75" s="62"/>
      <c r="H75" s="73"/>
      <c r="I75" s="71">
        <v>790000</v>
      </c>
    </row>
    <row r="76" spans="1:9" ht="33" x14ac:dyDescent="0.25">
      <c r="A76" s="62" t="s">
        <v>355</v>
      </c>
      <c r="B76" s="59" t="s">
        <v>356</v>
      </c>
      <c r="C76" s="59"/>
      <c r="D76" s="63" t="s">
        <v>354</v>
      </c>
      <c r="E76" s="63" t="s">
        <v>357</v>
      </c>
      <c r="F76" s="70"/>
      <c r="G76" s="62" t="s">
        <v>76</v>
      </c>
      <c r="H76" s="73">
        <v>10</v>
      </c>
      <c r="I76" s="71"/>
    </row>
    <row r="77" spans="1:9" x14ac:dyDescent="0.25">
      <c r="A77" s="62">
        <v>22</v>
      </c>
      <c r="B77" s="59" t="s">
        <v>358</v>
      </c>
      <c r="C77" s="59" t="s">
        <v>359</v>
      </c>
      <c r="D77" s="63"/>
      <c r="E77" s="63"/>
      <c r="F77" s="70"/>
      <c r="G77" s="62"/>
      <c r="H77" s="73"/>
      <c r="I77" s="71">
        <v>510000</v>
      </c>
    </row>
    <row r="78" spans="1:9" ht="33" x14ac:dyDescent="0.25">
      <c r="A78" s="62" t="s">
        <v>360</v>
      </c>
      <c r="B78" s="59" t="s">
        <v>361</v>
      </c>
      <c r="C78" s="59"/>
      <c r="D78" s="63" t="s">
        <v>359</v>
      </c>
      <c r="E78" s="63" t="s">
        <v>362</v>
      </c>
      <c r="F78" s="70"/>
      <c r="G78" s="62" t="s">
        <v>76</v>
      </c>
      <c r="H78" s="73">
        <v>6</v>
      </c>
      <c r="I78" s="71"/>
    </row>
    <row r="79" spans="1:9" x14ac:dyDescent="0.25">
      <c r="A79" s="62">
        <v>23</v>
      </c>
      <c r="B79" s="59" t="s">
        <v>363</v>
      </c>
      <c r="C79" s="59" t="s">
        <v>364</v>
      </c>
      <c r="D79" s="63"/>
      <c r="E79" s="63"/>
      <c r="F79" s="70"/>
      <c r="G79" s="62"/>
      <c r="H79" s="73"/>
      <c r="I79" s="71">
        <v>850000</v>
      </c>
    </row>
    <row r="80" spans="1:9" ht="33" x14ac:dyDescent="0.25">
      <c r="A80" s="62" t="s">
        <v>365</v>
      </c>
      <c r="B80" s="59" t="s">
        <v>366</v>
      </c>
      <c r="C80" s="59"/>
      <c r="D80" s="63" t="s">
        <v>364</v>
      </c>
      <c r="E80" s="63" t="s">
        <v>367</v>
      </c>
      <c r="F80" s="70"/>
      <c r="G80" s="62" t="s">
        <v>76</v>
      </c>
      <c r="H80" s="73">
        <v>10</v>
      </c>
      <c r="I80" s="71"/>
    </row>
    <row r="81" spans="1:9" x14ac:dyDescent="0.25">
      <c r="A81" s="62">
        <v>24</v>
      </c>
      <c r="B81" s="59" t="s">
        <v>368</v>
      </c>
      <c r="C81" s="59" t="s">
        <v>369</v>
      </c>
      <c r="D81" s="63"/>
      <c r="E81" s="63"/>
      <c r="F81" s="70"/>
      <c r="G81" s="62"/>
      <c r="H81" s="73"/>
      <c r="I81" s="71">
        <v>13500000</v>
      </c>
    </row>
    <row r="82" spans="1:9" ht="99" x14ac:dyDescent="0.25">
      <c r="A82" s="62" t="s">
        <v>370</v>
      </c>
      <c r="B82" s="59" t="s">
        <v>371</v>
      </c>
      <c r="C82" s="59"/>
      <c r="D82" s="63" t="s">
        <v>369</v>
      </c>
      <c r="E82" s="63" t="s">
        <v>372</v>
      </c>
      <c r="F82" s="70" t="s">
        <v>123</v>
      </c>
      <c r="G82" s="62" t="s">
        <v>76</v>
      </c>
      <c r="H82" s="73">
        <v>30</v>
      </c>
      <c r="I82" s="71"/>
    </row>
    <row r="83" spans="1:9" x14ac:dyDescent="0.25">
      <c r="A83" s="62">
        <v>25</v>
      </c>
      <c r="B83" s="59" t="s">
        <v>373</v>
      </c>
      <c r="C83" s="59" t="s">
        <v>374</v>
      </c>
      <c r="D83" s="63"/>
      <c r="E83" s="63"/>
      <c r="F83" s="70"/>
      <c r="G83" s="62"/>
      <c r="H83" s="73"/>
      <c r="I83" s="71">
        <v>4700000</v>
      </c>
    </row>
    <row r="84" spans="1:9" ht="132" x14ac:dyDescent="0.25">
      <c r="A84" s="62" t="s">
        <v>375</v>
      </c>
      <c r="B84" s="59" t="s">
        <v>376</v>
      </c>
      <c r="C84" s="59"/>
      <c r="D84" s="63" t="s">
        <v>374</v>
      </c>
      <c r="E84" s="63" t="s">
        <v>377</v>
      </c>
      <c r="F84" s="70" t="s">
        <v>123</v>
      </c>
      <c r="G84" s="62" t="s">
        <v>76</v>
      </c>
      <c r="H84" s="73">
        <v>5</v>
      </c>
      <c r="I84" s="71"/>
    </row>
    <row r="85" spans="1:9" x14ac:dyDescent="0.25">
      <c r="A85" s="62">
        <v>26</v>
      </c>
      <c r="B85" s="59" t="s">
        <v>378</v>
      </c>
      <c r="C85" s="59" t="s">
        <v>379</v>
      </c>
      <c r="D85" s="63"/>
      <c r="E85" s="63"/>
      <c r="F85" s="70"/>
      <c r="G85" s="62"/>
      <c r="H85" s="73"/>
      <c r="I85" s="71">
        <v>4500000</v>
      </c>
    </row>
    <row r="86" spans="1:9" ht="82.5" x14ac:dyDescent="0.25">
      <c r="A86" s="62" t="s">
        <v>380</v>
      </c>
      <c r="B86" s="59" t="s">
        <v>381</v>
      </c>
      <c r="C86" s="59"/>
      <c r="D86" s="63" t="s">
        <v>379</v>
      </c>
      <c r="E86" s="63" t="s">
        <v>382</v>
      </c>
      <c r="F86" s="70" t="s">
        <v>123</v>
      </c>
      <c r="G86" s="62" t="s">
        <v>76</v>
      </c>
      <c r="H86" s="73">
        <v>30</v>
      </c>
      <c r="I86" s="71"/>
    </row>
    <row r="87" spans="1:9" x14ac:dyDescent="0.25">
      <c r="A87" s="62">
        <v>27</v>
      </c>
      <c r="B87" s="59" t="s">
        <v>383</v>
      </c>
      <c r="C87" s="59" t="s">
        <v>384</v>
      </c>
      <c r="D87" s="63"/>
      <c r="E87" s="63"/>
      <c r="F87" s="70"/>
      <c r="G87" s="62"/>
      <c r="H87" s="73"/>
      <c r="I87" s="71">
        <v>5400000</v>
      </c>
    </row>
    <row r="88" spans="1:9" ht="132" x14ac:dyDescent="0.25">
      <c r="A88" s="62" t="s">
        <v>385</v>
      </c>
      <c r="B88" s="59" t="s">
        <v>386</v>
      </c>
      <c r="C88" s="59"/>
      <c r="D88" s="63" t="s">
        <v>384</v>
      </c>
      <c r="E88" s="63" t="s">
        <v>387</v>
      </c>
      <c r="F88" s="70"/>
      <c r="G88" s="62" t="s">
        <v>76</v>
      </c>
      <c r="H88" s="73">
        <v>3</v>
      </c>
      <c r="I88" s="71"/>
    </row>
    <row r="89" spans="1:9" x14ac:dyDescent="0.25">
      <c r="A89" s="62">
        <v>28</v>
      </c>
      <c r="B89" s="59" t="s">
        <v>388</v>
      </c>
      <c r="C89" s="59" t="s">
        <v>389</v>
      </c>
      <c r="D89" s="63"/>
      <c r="E89" s="63"/>
      <c r="F89" s="70"/>
      <c r="G89" s="62"/>
      <c r="H89" s="73"/>
      <c r="I89" s="71">
        <v>3850000</v>
      </c>
    </row>
    <row r="90" spans="1:9" ht="148.5" x14ac:dyDescent="0.25">
      <c r="A90" s="62" t="s">
        <v>390</v>
      </c>
      <c r="B90" s="59" t="s">
        <v>391</v>
      </c>
      <c r="C90" s="59"/>
      <c r="D90" s="63" t="s">
        <v>389</v>
      </c>
      <c r="E90" s="63" t="s">
        <v>392</v>
      </c>
      <c r="F90" s="70" t="s">
        <v>393</v>
      </c>
      <c r="G90" s="62" t="s">
        <v>76</v>
      </c>
      <c r="H90" s="73">
        <v>10</v>
      </c>
      <c r="I90" s="71"/>
    </row>
    <row r="91" spans="1:9" x14ac:dyDescent="0.25">
      <c r="A91" s="62">
        <v>29</v>
      </c>
      <c r="B91" s="59" t="s">
        <v>395</v>
      </c>
      <c r="C91" s="59" t="s">
        <v>396</v>
      </c>
      <c r="D91" s="63"/>
      <c r="E91" s="63"/>
      <c r="F91" s="70"/>
      <c r="G91" s="62"/>
      <c r="H91" s="73"/>
      <c r="I91" s="71">
        <v>2425000</v>
      </c>
    </row>
    <row r="92" spans="1:9" x14ac:dyDescent="0.25">
      <c r="A92" s="62" t="s">
        <v>397</v>
      </c>
      <c r="B92" s="59" t="s">
        <v>398</v>
      </c>
      <c r="C92" s="59"/>
      <c r="D92" s="63" t="s">
        <v>396</v>
      </c>
      <c r="E92" s="63" t="s">
        <v>399</v>
      </c>
      <c r="F92" s="70" t="s">
        <v>393</v>
      </c>
      <c r="G92" s="62" t="s">
        <v>400</v>
      </c>
      <c r="H92" s="73">
        <v>5</v>
      </c>
      <c r="I92" s="71"/>
    </row>
    <row r="93" spans="1:9" x14ac:dyDescent="0.25">
      <c r="A93" s="62">
        <v>30</v>
      </c>
      <c r="B93" s="59" t="s">
        <v>401</v>
      </c>
      <c r="C93" s="59" t="s">
        <v>402</v>
      </c>
      <c r="D93" s="63"/>
      <c r="E93" s="63"/>
      <c r="F93" s="70"/>
      <c r="G93" s="62"/>
      <c r="H93" s="73"/>
      <c r="I93" s="71">
        <v>580000</v>
      </c>
    </row>
    <row r="94" spans="1:9" x14ac:dyDescent="0.25">
      <c r="A94" s="62" t="s">
        <v>403</v>
      </c>
      <c r="B94" s="59" t="s">
        <v>404</v>
      </c>
      <c r="C94" s="59"/>
      <c r="D94" s="63" t="s">
        <v>402</v>
      </c>
      <c r="E94" s="63" t="s">
        <v>405</v>
      </c>
      <c r="F94" s="70" t="s">
        <v>393</v>
      </c>
      <c r="G94" s="62" t="s">
        <v>76</v>
      </c>
      <c r="H94" s="73">
        <v>10</v>
      </c>
      <c r="I94" s="71"/>
    </row>
    <row r="95" spans="1:9" x14ac:dyDescent="0.25">
      <c r="A95" s="62">
        <v>31</v>
      </c>
      <c r="B95" s="59" t="s">
        <v>406</v>
      </c>
      <c r="C95" s="59" t="s">
        <v>407</v>
      </c>
      <c r="D95" s="63"/>
      <c r="E95" s="63"/>
      <c r="F95" s="70"/>
      <c r="G95" s="62"/>
      <c r="H95" s="73"/>
      <c r="I95" s="71">
        <v>580000</v>
      </c>
    </row>
    <row r="96" spans="1:9" ht="33" x14ac:dyDescent="0.25">
      <c r="A96" s="62" t="s">
        <v>408</v>
      </c>
      <c r="B96" s="59" t="s">
        <v>409</v>
      </c>
      <c r="C96" s="59"/>
      <c r="D96" s="63" t="s">
        <v>407</v>
      </c>
      <c r="E96" s="63" t="s">
        <v>410</v>
      </c>
      <c r="F96" s="70" t="s">
        <v>393</v>
      </c>
      <c r="G96" s="62" t="s">
        <v>76</v>
      </c>
      <c r="H96" s="73">
        <v>4</v>
      </c>
      <c r="I96" s="71"/>
    </row>
    <row r="97" spans="1:9" x14ac:dyDescent="0.25">
      <c r="A97" s="62">
        <v>32</v>
      </c>
      <c r="B97" s="59" t="s">
        <v>411</v>
      </c>
      <c r="C97" s="59" t="s">
        <v>412</v>
      </c>
      <c r="D97" s="63"/>
      <c r="E97" s="62"/>
      <c r="F97" s="70"/>
      <c r="G97" s="62"/>
      <c r="H97" s="73"/>
      <c r="I97" s="71">
        <v>300000</v>
      </c>
    </row>
    <row r="98" spans="1:9" ht="33" x14ac:dyDescent="0.25">
      <c r="A98" s="62" t="s">
        <v>413</v>
      </c>
      <c r="B98" s="59" t="s">
        <v>414</v>
      </c>
      <c r="C98" s="59"/>
      <c r="D98" s="63" t="s">
        <v>412</v>
      </c>
      <c r="E98" s="64" t="s">
        <v>415</v>
      </c>
      <c r="F98" s="70" t="s">
        <v>393</v>
      </c>
      <c r="G98" s="62" t="s">
        <v>76</v>
      </c>
      <c r="H98" s="73">
        <v>4</v>
      </c>
      <c r="I98" s="71"/>
    </row>
    <row r="99" spans="1:9" x14ac:dyDescent="0.25">
      <c r="A99" s="62">
        <v>33</v>
      </c>
      <c r="B99" s="59" t="s">
        <v>416</v>
      </c>
      <c r="C99" s="59" t="s">
        <v>417</v>
      </c>
      <c r="D99" s="63"/>
      <c r="E99" s="63"/>
      <c r="F99" s="70"/>
      <c r="G99" s="62"/>
      <c r="H99" s="73"/>
      <c r="I99" s="71">
        <v>4200000</v>
      </c>
    </row>
    <row r="100" spans="1:9" x14ac:dyDescent="0.25">
      <c r="A100" s="62" t="s">
        <v>418</v>
      </c>
      <c r="B100" s="59" t="s">
        <v>419</v>
      </c>
      <c r="C100" s="59"/>
      <c r="D100" s="63" t="s">
        <v>417</v>
      </c>
      <c r="E100" s="63"/>
      <c r="F100" s="70" t="s">
        <v>123</v>
      </c>
      <c r="G100" s="62" t="s">
        <v>76</v>
      </c>
      <c r="H100" s="73">
        <v>5</v>
      </c>
      <c r="I100" s="71"/>
    </row>
    <row r="101" spans="1:9" x14ac:dyDescent="0.25">
      <c r="A101" s="62">
        <v>34</v>
      </c>
      <c r="B101" s="59" t="s">
        <v>420</v>
      </c>
      <c r="C101" s="59" t="s">
        <v>421</v>
      </c>
      <c r="D101" s="63"/>
      <c r="E101" s="63"/>
      <c r="F101" s="70"/>
      <c r="G101" s="62"/>
      <c r="H101" s="73"/>
      <c r="I101" s="71">
        <v>30852000</v>
      </c>
    </row>
    <row r="102" spans="1:9" x14ac:dyDescent="0.25">
      <c r="A102" s="62" t="s">
        <v>422</v>
      </c>
      <c r="B102" s="59" t="s">
        <v>423</v>
      </c>
      <c r="C102" s="59"/>
      <c r="D102" s="63" t="s">
        <v>421</v>
      </c>
      <c r="E102" s="63"/>
      <c r="F102" s="70"/>
      <c r="G102" s="62" t="s">
        <v>76</v>
      </c>
      <c r="H102" s="73">
        <v>18</v>
      </c>
      <c r="I102" s="71"/>
    </row>
    <row r="103" spans="1:9" x14ac:dyDescent="0.25">
      <c r="A103" s="62">
        <v>35</v>
      </c>
      <c r="B103" s="59" t="s">
        <v>424</v>
      </c>
      <c r="C103" s="59" t="s">
        <v>425</v>
      </c>
      <c r="D103" s="63"/>
      <c r="E103" s="63"/>
      <c r="F103" s="70"/>
      <c r="G103" s="62"/>
      <c r="H103" s="73"/>
      <c r="I103" s="71">
        <v>6750000</v>
      </c>
    </row>
    <row r="104" spans="1:9" x14ac:dyDescent="0.25">
      <c r="A104" s="62" t="s">
        <v>426</v>
      </c>
      <c r="B104" s="59" t="s">
        <v>427</v>
      </c>
      <c r="C104" s="59"/>
      <c r="D104" s="63" t="s">
        <v>425</v>
      </c>
      <c r="E104" s="63" t="s">
        <v>428</v>
      </c>
      <c r="F104" s="70" t="s">
        <v>393</v>
      </c>
      <c r="G104" s="62" t="s">
        <v>75</v>
      </c>
      <c r="H104" s="73">
        <v>6000</v>
      </c>
      <c r="I104" s="71"/>
    </row>
    <row r="105" spans="1:9" x14ac:dyDescent="0.25">
      <c r="A105" s="62">
        <v>36</v>
      </c>
      <c r="B105" s="59" t="s">
        <v>429</v>
      </c>
      <c r="C105" s="59" t="s">
        <v>430</v>
      </c>
      <c r="D105" s="63"/>
      <c r="E105" s="63"/>
      <c r="F105" s="70"/>
      <c r="G105" s="62"/>
      <c r="H105" s="73"/>
      <c r="I105" s="71">
        <v>28000000</v>
      </c>
    </row>
    <row r="106" spans="1:9" x14ac:dyDescent="0.25">
      <c r="A106" s="62" t="s">
        <v>431</v>
      </c>
      <c r="B106" s="59" t="s">
        <v>432</v>
      </c>
      <c r="C106" s="59"/>
      <c r="D106" s="63" t="s">
        <v>430</v>
      </c>
      <c r="E106" s="63" t="s">
        <v>433</v>
      </c>
      <c r="F106" s="70" t="s">
        <v>393</v>
      </c>
      <c r="G106" s="62" t="s">
        <v>75</v>
      </c>
      <c r="H106" s="73">
        <v>2000</v>
      </c>
      <c r="I106" s="71"/>
    </row>
    <row r="107" spans="1:9" x14ac:dyDescent="0.25">
      <c r="A107" s="62">
        <v>37</v>
      </c>
      <c r="B107" s="59" t="s">
        <v>434</v>
      </c>
      <c r="C107" s="59" t="s">
        <v>435</v>
      </c>
      <c r="D107" s="63"/>
      <c r="E107" s="63"/>
      <c r="F107" s="70"/>
      <c r="G107" s="62"/>
      <c r="H107" s="73"/>
      <c r="I107" s="71">
        <v>8160000</v>
      </c>
    </row>
    <row r="108" spans="1:9" x14ac:dyDescent="0.25">
      <c r="A108" s="62" t="s">
        <v>436</v>
      </c>
      <c r="B108" s="59" t="s">
        <v>437</v>
      </c>
      <c r="C108" s="59"/>
      <c r="D108" s="63" t="s">
        <v>435</v>
      </c>
      <c r="E108" s="63" t="s">
        <v>438</v>
      </c>
      <c r="F108" s="70" t="s">
        <v>393</v>
      </c>
      <c r="G108" s="62" t="s">
        <v>75</v>
      </c>
      <c r="H108" s="73">
        <v>480</v>
      </c>
      <c r="I108" s="71"/>
    </row>
    <row r="109" spans="1:9" x14ac:dyDescent="0.25">
      <c r="A109" s="62">
        <v>38</v>
      </c>
      <c r="B109" s="59" t="s">
        <v>439</v>
      </c>
      <c r="C109" s="59" t="s">
        <v>440</v>
      </c>
      <c r="D109" s="63"/>
      <c r="E109" s="63"/>
      <c r="F109" s="70"/>
      <c r="G109" s="62"/>
      <c r="H109" s="73"/>
      <c r="I109" s="71">
        <v>20800000</v>
      </c>
    </row>
    <row r="110" spans="1:9" x14ac:dyDescent="0.25">
      <c r="A110" s="62" t="s">
        <v>441</v>
      </c>
      <c r="B110" s="59" t="s">
        <v>442</v>
      </c>
      <c r="C110" s="59"/>
      <c r="D110" s="63" t="s">
        <v>440</v>
      </c>
      <c r="E110" s="63" t="s">
        <v>443</v>
      </c>
      <c r="F110" s="70" t="s">
        <v>393</v>
      </c>
      <c r="G110" s="62" t="s">
        <v>444</v>
      </c>
      <c r="H110" s="73">
        <v>800</v>
      </c>
      <c r="I110" s="71"/>
    </row>
    <row r="111" spans="1:9" x14ac:dyDescent="0.25">
      <c r="A111" s="62">
        <v>39</v>
      </c>
      <c r="B111" s="59" t="s">
        <v>445</v>
      </c>
      <c r="C111" s="59" t="s">
        <v>446</v>
      </c>
      <c r="D111" s="63"/>
      <c r="E111" s="63"/>
      <c r="F111" s="70"/>
      <c r="G111" s="62"/>
      <c r="H111" s="73"/>
      <c r="I111" s="71">
        <v>24750000</v>
      </c>
    </row>
    <row r="112" spans="1:9" x14ac:dyDescent="0.25">
      <c r="A112" s="62" t="s">
        <v>447</v>
      </c>
      <c r="B112" s="59" t="s">
        <v>448</v>
      </c>
      <c r="C112" s="59"/>
      <c r="D112" s="63" t="s">
        <v>446</v>
      </c>
      <c r="E112" s="63" t="s">
        <v>449</v>
      </c>
      <c r="F112" s="70" t="s">
        <v>393</v>
      </c>
      <c r="G112" s="62" t="s">
        <v>74</v>
      </c>
      <c r="H112" s="73">
        <v>150</v>
      </c>
      <c r="I112" s="71"/>
    </row>
    <row r="113" spans="1:9" x14ac:dyDescent="0.25">
      <c r="A113" s="62">
        <v>40</v>
      </c>
      <c r="B113" s="59" t="s">
        <v>450</v>
      </c>
      <c r="C113" s="59" t="s">
        <v>451</v>
      </c>
      <c r="D113" s="63"/>
      <c r="E113" s="63"/>
      <c r="F113" s="70"/>
      <c r="G113" s="62"/>
      <c r="H113" s="73"/>
      <c r="I113" s="71">
        <v>4080000</v>
      </c>
    </row>
    <row r="114" spans="1:9" ht="33" x14ac:dyDescent="0.25">
      <c r="A114" s="62" t="s">
        <v>452</v>
      </c>
      <c r="B114" s="59" t="s">
        <v>453</v>
      </c>
      <c r="C114" s="59"/>
      <c r="D114" s="63" t="s">
        <v>451</v>
      </c>
      <c r="E114" s="63" t="s">
        <v>454</v>
      </c>
      <c r="F114" s="70" t="s">
        <v>393</v>
      </c>
      <c r="G114" s="62" t="s">
        <v>1</v>
      </c>
      <c r="H114" s="73">
        <v>2000</v>
      </c>
      <c r="I114" s="71"/>
    </row>
    <row r="115" spans="1:9" x14ac:dyDescent="0.25">
      <c r="A115" s="62">
        <v>41</v>
      </c>
      <c r="B115" s="59" t="s">
        <v>455</v>
      </c>
      <c r="C115" s="59" t="s">
        <v>456</v>
      </c>
      <c r="D115" s="63"/>
      <c r="E115" s="63"/>
      <c r="F115" s="70"/>
      <c r="G115" s="62"/>
      <c r="H115" s="73"/>
      <c r="I115" s="71">
        <v>540000</v>
      </c>
    </row>
    <row r="116" spans="1:9" ht="33" x14ac:dyDescent="0.25">
      <c r="A116" s="62" t="s">
        <v>457</v>
      </c>
      <c r="B116" s="59" t="s">
        <v>458</v>
      </c>
      <c r="C116" s="59"/>
      <c r="D116" s="63" t="s">
        <v>456</v>
      </c>
      <c r="E116" s="63" t="s">
        <v>459</v>
      </c>
      <c r="F116" s="70" t="s">
        <v>393</v>
      </c>
      <c r="G116" s="62" t="s">
        <v>1</v>
      </c>
      <c r="H116" s="73">
        <v>300</v>
      </c>
      <c r="I116" s="71"/>
    </row>
    <row r="117" spans="1:9" ht="33" x14ac:dyDescent="0.25">
      <c r="A117" s="62">
        <v>42</v>
      </c>
      <c r="B117" s="59" t="s">
        <v>460</v>
      </c>
      <c r="C117" s="59" t="s">
        <v>461</v>
      </c>
      <c r="D117" s="63"/>
      <c r="E117" s="63"/>
      <c r="F117" s="70"/>
      <c r="G117" s="62"/>
      <c r="H117" s="73"/>
      <c r="I117" s="71">
        <v>12600000</v>
      </c>
    </row>
    <row r="118" spans="1:9" ht="33" x14ac:dyDescent="0.25">
      <c r="A118" s="62" t="s">
        <v>462</v>
      </c>
      <c r="B118" s="59" t="s">
        <v>463</v>
      </c>
      <c r="C118" s="59"/>
      <c r="D118" s="63" t="s">
        <v>461</v>
      </c>
      <c r="E118" s="63" t="s">
        <v>461</v>
      </c>
      <c r="F118" s="70" t="s">
        <v>393</v>
      </c>
      <c r="G118" s="62" t="s">
        <v>1</v>
      </c>
      <c r="H118" s="73">
        <v>30000</v>
      </c>
      <c r="I118" s="71"/>
    </row>
    <row r="119" spans="1:9" ht="33" x14ac:dyDescent="0.25">
      <c r="A119" s="62">
        <v>43</v>
      </c>
      <c r="B119" s="59" t="s">
        <v>464</v>
      </c>
      <c r="C119" s="59" t="s">
        <v>465</v>
      </c>
      <c r="D119" s="63"/>
      <c r="E119" s="63"/>
      <c r="F119" s="70"/>
      <c r="G119" s="62"/>
      <c r="H119" s="73"/>
      <c r="I119" s="71">
        <v>5760000</v>
      </c>
    </row>
    <row r="120" spans="1:9" ht="49.5" x14ac:dyDescent="0.25">
      <c r="A120" s="62" t="s">
        <v>466</v>
      </c>
      <c r="B120" s="59" t="s">
        <v>467</v>
      </c>
      <c r="C120" s="59"/>
      <c r="D120" s="63" t="s">
        <v>465</v>
      </c>
      <c r="E120" s="63" t="s">
        <v>465</v>
      </c>
      <c r="F120" s="70" t="s">
        <v>393</v>
      </c>
      <c r="G120" s="62" t="s">
        <v>1</v>
      </c>
      <c r="H120" s="73">
        <v>3000</v>
      </c>
      <c r="I120" s="71"/>
    </row>
    <row r="121" spans="1:9" ht="33" x14ac:dyDescent="0.25">
      <c r="A121" s="62">
        <v>44</v>
      </c>
      <c r="B121" s="59" t="s">
        <v>468</v>
      </c>
      <c r="C121" s="59" t="s">
        <v>469</v>
      </c>
      <c r="D121" s="63"/>
      <c r="E121" s="63"/>
      <c r="F121" s="70"/>
      <c r="G121" s="62"/>
      <c r="H121" s="73"/>
      <c r="I121" s="71">
        <v>3925000</v>
      </c>
    </row>
    <row r="122" spans="1:9" ht="33" x14ac:dyDescent="0.25">
      <c r="A122" s="62" t="s">
        <v>470</v>
      </c>
      <c r="B122" s="59" t="s">
        <v>471</v>
      </c>
      <c r="C122" s="59"/>
      <c r="D122" s="63" t="s">
        <v>469</v>
      </c>
      <c r="E122" s="63" t="s">
        <v>469</v>
      </c>
      <c r="F122" s="70" t="s">
        <v>393</v>
      </c>
      <c r="G122" s="62" t="s">
        <v>1</v>
      </c>
      <c r="H122" s="73">
        <v>5000</v>
      </c>
      <c r="I122" s="71"/>
    </row>
    <row r="123" spans="1:9" ht="33" x14ac:dyDescent="0.25">
      <c r="A123" s="62">
        <v>45</v>
      </c>
      <c r="B123" s="59" t="s">
        <v>472</v>
      </c>
      <c r="C123" s="59" t="s">
        <v>473</v>
      </c>
      <c r="D123" s="63"/>
      <c r="E123" s="63"/>
      <c r="F123" s="70"/>
      <c r="G123" s="62"/>
      <c r="H123" s="73"/>
      <c r="I123" s="71">
        <v>29250000</v>
      </c>
    </row>
    <row r="124" spans="1:9" ht="33" x14ac:dyDescent="0.25">
      <c r="A124" s="62" t="s">
        <v>474</v>
      </c>
      <c r="B124" s="59" t="s">
        <v>475</v>
      </c>
      <c r="C124" s="59"/>
      <c r="D124" s="63" t="s">
        <v>900</v>
      </c>
      <c r="E124" s="63" t="s">
        <v>473</v>
      </c>
      <c r="F124" s="70" t="s">
        <v>139</v>
      </c>
      <c r="G124" s="62" t="s">
        <v>286</v>
      </c>
      <c r="H124" s="73">
        <v>15000</v>
      </c>
      <c r="I124" s="71"/>
    </row>
    <row r="125" spans="1:9" ht="33" x14ac:dyDescent="0.25">
      <c r="A125" s="62">
        <v>46</v>
      </c>
      <c r="B125" s="59" t="s">
        <v>476</v>
      </c>
      <c r="C125" s="59" t="s">
        <v>477</v>
      </c>
      <c r="D125" s="63"/>
      <c r="E125" s="63"/>
      <c r="F125" s="70"/>
      <c r="G125" s="62"/>
      <c r="H125" s="73"/>
      <c r="I125" s="71">
        <v>16000000</v>
      </c>
    </row>
    <row r="126" spans="1:9" ht="49.5" x14ac:dyDescent="0.25">
      <c r="A126" s="62" t="s">
        <v>478</v>
      </c>
      <c r="B126" s="59" t="s">
        <v>479</v>
      </c>
      <c r="C126" s="59"/>
      <c r="D126" s="63" t="s">
        <v>477</v>
      </c>
      <c r="E126" s="63" t="s">
        <v>477</v>
      </c>
      <c r="F126" s="70" t="s">
        <v>139</v>
      </c>
      <c r="G126" s="62" t="s">
        <v>286</v>
      </c>
      <c r="H126" s="73">
        <v>4000</v>
      </c>
      <c r="I126" s="71"/>
    </row>
    <row r="127" spans="1:9" x14ac:dyDescent="0.25">
      <c r="A127" s="62">
        <v>47</v>
      </c>
      <c r="B127" s="59" t="s">
        <v>480</v>
      </c>
      <c r="C127" s="59" t="s">
        <v>481</v>
      </c>
      <c r="D127" s="63"/>
      <c r="E127" s="63"/>
      <c r="F127" s="72"/>
      <c r="G127" s="62"/>
      <c r="H127" s="73"/>
      <c r="I127" s="71">
        <v>880000</v>
      </c>
    </row>
    <row r="128" spans="1:9" x14ac:dyDescent="0.25">
      <c r="A128" s="62" t="s">
        <v>482</v>
      </c>
      <c r="B128" s="59" t="s">
        <v>483</v>
      </c>
      <c r="C128" s="59"/>
      <c r="D128" s="63" t="s">
        <v>481</v>
      </c>
      <c r="E128" s="63" t="s">
        <v>484</v>
      </c>
      <c r="F128" s="70" t="s">
        <v>393</v>
      </c>
      <c r="G128" s="62" t="s">
        <v>76</v>
      </c>
      <c r="H128" s="73">
        <v>1000</v>
      </c>
      <c r="I128" s="71"/>
    </row>
    <row r="129" spans="1:9" x14ac:dyDescent="0.25">
      <c r="A129" s="62">
        <v>48</v>
      </c>
      <c r="B129" s="59" t="s">
        <v>486</v>
      </c>
      <c r="C129" s="59" t="s">
        <v>487</v>
      </c>
      <c r="D129" s="63"/>
      <c r="E129" s="63"/>
      <c r="F129" s="70"/>
      <c r="G129" s="62"/>
      <c r="H129" s="73"/>
      <c r="I129" s="71">
        <v>95000000</v>
      </c>
    </row>
    <row r="130" spans="1:9" x14ac:dyDescent="0.25">
      <c r="A130" s="62" t="s">
        <v>488</v>
      </c>
      <c r="B130" s="59" t="s">
        <v>489</v>
      </c>
      <c r="C130" s="59"/>
      <c r="D130" s="63" t="s">
        <v>487</v>
      </c>
      <c r="E130" s="63" t="s">
        <v>490</v>
      </c>
      <c r="F130" s="70" t="s">
        <v>393</v>
      </c>
      <c r="G130" s="62" t="s">
        <v>76</v>
      </c>
      <c r="H130" s="73">
        <v>100000</v>
      </c>
      <c r="I130" s="71"/>
    </row>
    <row r="131" spans="1:9" x14ac:dyDescent="0.25">
      <c r="A131" s="62">
        <v>49</v>
      </c>
      <c r="B131" s="59" t="s">
        <v>491</v>
      </c>
      <c r="C131" s="59" t="s">
        <v>492</v>
      </c>
      <c r="D131" s="63"/>
      <c r="E131" s="63"/>
      <c r="F131" s="70"/>
      <c r="G131" s="62"/>
      <c r="H131" s="73"/>
      <c r="I131" s="71">
        <v>1350000</v>
      </c>
    </row>
    <row r="132" spans="1:9" x14ac:dyDescent="0.25">
      <c r="A132" s="62" t="s">
        <v>493</v>
      </c>
      <c r="B132" s="59" t="s">
        <v>494</v>
      </c>
      <c r="C132" s="59"/>
      <c r="D132" s="63" t="s">
        <v>492</v>
      </c>
      <c r="E132" s="63" t="s">
        <v>495</v>
      </c>
      <c r="F132" s="70" t="s">
        <v>393</v>
      </c>
      <c r="G132" s="62" t="s">
        <v>76</v>
      </c>
      <c r="H132" s="73">
        <v>1000</v>
      </c>
      <c r="I132" s="71"/>
    </row>
    <row r="133" spans="1:9" ht="33" x14ac:dyDescent="0.25">
      <c r="A133" s="62">
        <v>50</v>
      </c>
      <c r="B133" s="59" t="s">
        <v>496</v>
      </c>
      <c r="C133" s="59" t="s">
        <v>497</v>
      </c>
      <c r="D133" s="63"/>
      <c r="E133" s="63"/>
      <c r="F133" s="70"/>
      <c r="G133" s="62"/>
      <c r="H133" s="73"/>
      <c r="I133" s="71">
        <v>4700000</v>
      </c>
    </row>
    <row r="134" spans="1:9" ht="33" x14ac:dyDescent="0.25">
      <c r="A134" s="62" t="s">
        <v>498</v>
      </c>
      <c r="B134" s="59" t="s">
        <v>499</v>
      </c>
      <c r="C134" s="59"/>
      <c r="D134" s="63" t="s">
        <v>497</v>
      </c>
      <c r="E134" s="63" t="s">
        <v>500</v>
      </c>
      <c r="F134" s="70" t="s">
        <v>393</v>
      </c>
      <c r="G134" s="62" t="s">
        <v>76</v>
      </c>
      <c r="H134" s="73">
        <v>2000</v>
      </c>
      <c r="I134" s="71"/>
    </row>
    <row r="135" spans="1:9" x14ac:dyDescent="0.25">
      <c r="A135" s="62">
        <v>51</v>
      </c>
      <c r="B135" s="59" t="s">
        <v>501</v>
      </c>
      <c r="C135" s="59" t="s">
        <v>502</v>
      </c>
      <c r="D135" s="63"/>
      <c r="E135" s="63"/>
      <c r="F135" s="70"/>
      <c r="G135" s="62"/>
      <c r="H135" s="73"/>
      <c r="I135" s="71">
        <v>132500</v>
      </c>
    </row>
    <row r="136" spans="1:9" x14ac:dyDescent="0.25">
      <c r="A136" s="62" t="s">
        <v>503</v>
      </c>
      <c r="B136" s="59" t="s">
        <v>504</v>
      </c>
      <c r="C136" s="59"/>
      <c r="D136" s="63" t="s">
        <v>502</v>
      </c>
      <c r="E136" s="63" t="s">
        <v>505</v>
      </c>
      <c r="F136" s="70" t="s">
        <v>393</v>
      </c>
      <c r="G136" s="62" t="s">
        <v>76</v>
      </c>
      <c r="H136" s="73">
        <v>25</v>
      </c>
      <c r="I136" s="71"/>
    </row>
    <row r="137" spans="1:9" x14ac:dyDescent="0.25">
      <c r="A137" s="62">
        <v>52</v>
      </c>
      <c r="B137" s="59" t="s">
        <v>506</v>
      </c>
      <c r="C137" s="59" t="s">
        <v>507</v>
      </c>
      <c r="D137" s="63"/>
      <c r="E137" s="63"/>
      <c r="F137" s="70"/>
      <c r="G137" s="62"/>
      <c r="H137" s="73"/>
      <c r="I137" s="71">
        <v>265000</v>
      </c>
    </row>
    <row r="138" spans="1:9" ht="33" x14ac:dyDescent="0.25">
      <c r="A138" s="62" t="s">
        <v>508</v>
      </c>
      <c r="B138" s="59" t="s">
        <v>509</v>
      </c>
      <c r="C138" s="59"/>
      <c r="D138" s="63" t="s">
        <v>507</v>
      </c>
      <c r="E138" s="63" t="s">
        <v>507</v>
      </c>
      <c r="F138" s="70" t="s">
        <v>393</v>
      </c>
      <c r="G138" s="62" t="s">
        <v>76</v>
      </c>
      <c r="H138" s="73">
        <v>50</v>
      </c>
      <c r="I138" s="71"/>
    </row>
    <row r="139" spans="1:9" x14ac:dyDescent="0.25">
      <c r="A139" s="62">
        <v>53</v>
      </c>
      <c r="B139" s="59" t="s">
        <v>510</v>
      </c>
      <c r="C139" s="59" t="s">
        <v>511</v>
      </c>
      <c r="D139" s="63"/>
      <c r="E139" s="63"/>
      <c r="F139" s="70"/>
      <c r="G139" s="62"/>
      <c r="H139" s="73"/>
      <c r="I139" s="71">
        <v>5040000</v>
      </c>
    </row>
    <row r="140" spans="1:9" ht="33" x14ac:dyDescent="0.25">
      <c r="A140" s="62" t="s">
        <v>512</v>
      </c>
      <c r="B140" s="59" t="s">
        <v>513</v>
      </c>
      <c r="C140" s="59"/>
      <c r="D140" s="63" t="s">
        <v>511</v>
      </c>
      <c r="E140" s="63" t="s">
        <v>514</v>
      </c>
      <c r="F140" s="70"/>
      <c r="G140" s="62" t="s">
        <v>78</v>
      </c>
      <c r="H140" s="73">
        <v>240</v>
      </c>
      <c r="I140" s="71"/>
    </row>
    <row r="141" spans="1:9" x14ac:dyDescent="0.25">
      <c r="A141" s="62">
        <v>54</v>
      </c>
      <c r="B141" s="59" t="s">
        <v>515</v>
      </c>
      <c r="C141" s="59" t="s">
        <v>516</v>
      </c>
      <c r="D141" s="65"/>
      <c r="E141" s="65"/>
      <c r="F141" s="70"/>
      <c r="G141" s="62"/>
      <c r="H141" s="73"/>
      <c r="I141" s="71">
        <v>43000000</v>
      </c>
    </row>
    <row r="142" spans="1:9" s="74" customFormat="1" ht="82.5" x14ac:dyDescent="0.25">
      <c r="A142" s="62" t="s">
        <v>517</v>
      </c>
      <c r="B142" s="59" t="s">
        <v>518</v>
      </c>
      <c r="C142" s="59"/>
      <c r="D142" s="59" t="s">
        <v>516</v>
      </c>
      <c r="E142" s="59" t="s">
        <v>519</v>
      </c>
      <c r="F142" s="66"/>
      <c r="G142" s="66" t="s">
        <v>78</v>
      </c>
      <c r="H142" s="73">
        <v>2000</v>
      </c>
      <c r="I142" s="73"/>
    </row>
    <row r="143" spans="1:9" x14ac:dyDescent="0.25">
      <c r="A143" s="59">
        <v>55</v>
      </c>
      <c r="B143" s="66" t="s">
        <v>520</v>
      </c>
      <c r="C143" s="67" t="s">
        <v>521</v>
      </c>
      <c r="D143" s="59"/>
      <c r="E143" s="59"/>
      <c r="F143" s="66"/>
      <c r="G143" s="66"/>
      <c r="H143" s="73"/>
      <c r="I143" s="73">
        <v>34440000</v>
      </c>
    </row>
    <row r="144" spans="1:9" ht="33" x14ac:dyDescent="0.25">
      <c r="A144" s="59" t="s">
        <v>522</v>
      </c>
      <c r="B144" s="66" t="s">
        <v>523</v>
      </c>
      <c r="C144" s="67"/>
      <c r="D144" s="59" t="s">
        <v>521</v>
      </c>
      <c r="E144" s="59" t="s">
        <v>524</v>
      </c>
      <c r="F144" s="66"/>
      <c r="G144" s="66" t="s">
        <v>78</v>
      </c>
      <c r="H144" s="73">
        <v>1200</v>
      </c>
      <c r="I144" s="73"/>
    </row>
    <row r="145" spans="1:9" x14ac:dyDescent="0.25">
      <c r="A145" s="59">
        <v>56</v>
      </c>
      <c r="B145" s="66" t="s">
        <v>525</v>
      </c>
      <c r="C145" s="67" t="s">
        <v>526</v>
      </c>
      <c r="D145" s="59"/>
      <c r="E145" s="59"/>
      <c r="F145" s="66"/>
      <c r="G145" s="66"/>
      <c r="H145" s="73"/>
      <c r="I145" s="73">
        <v>18720000</v>
      </c>
    </row>
    <row r="146" spans="1:9" ht="66" x14ac:dyDescent="0.25">
      <c r="A146" s="59" t="s">
        <v>527</v>
      </c>
      <c r="B146" s="66" t="s">
        <v>528</v>
      </c>
      <c r="C146" s="67"/>
      <c r="D146" s="59" t="s">
        <v>526</v>
      </c>
      <c r="E146" s="59" t="s">
        <v>529</v>
      </c>
      <c r="F146" s="66"/>
      <c r="G146" s="66" t="s">
        <v>78</v>
      </c>
      <c r="H146" s="73">
        <v>720</v>
      </c>
      <c r="I146" s="73"/>
    </row>
    <row r="147" spans="1:9" x14ac:dyDescent="0.25">
      <c r="A147" s="59">
        <v>57</v>
      </c>
      <c r="B147" s="66" t="s">
        <v>530</v>
      </c>
      <c r="C147" s="67" t="s">
        <v>531</v>
      </c>
      <c r="D147" s="59"/>
      <c r="E147" s="59"/>
      <c r="F147" s="66"/>
      <c r="G147" s="66"/>
      <c r="H147" s="73"/>
      <c r="I147" s="73">
        <v>2040000</v>
      </c>
    </row>
    <row r="148" spans="1:9" ht="66" x14ac:dyDescent="0.25">
      <c r="A148" s="59" t="s">
        <v>532</v>
      </c>
      <c r="B148" s="66" t="s">
        <v>533</v>
      </c>
      <c r="C148" s="67"/>
      <c r="D148" s="59" t="s">
        <v>531</v>
      </c>
      <c r="E148" s="59" t="s">
        <v>534</v>
      </c>
      <c r="F148" s="66"/>
      <c r="G148" s="66" t="s">
        <v>78</v>
      </c>
      <c r="H148" s="73">
        <v>120</v>
      </c>
      <c r="I148" s="73"/>
    </row>
    <row r="149" spans="1:9" x14ac:dyDescent="0.25">
      <c r="A149" s="59">
        <v>58</v>
      </c>
      <c r="B149" s="66" t="s">
        <v>535</v>
      </c>
      <c r="C149" s="67" t="s">
        <v>536</v>
      </c>
      <c r="D149" s="59"/>
      <c r="E149" s="59"/>
      <c r="F149" s="66"/>
      <c r="G149" s="66"/>
      <c r="H149" s="73"/>
      <c r="I149" s="73">
        <v>2040000</v>
      </c>
    </row>
    <row r="150" spans="1:9" ht="66" x14ac:dyDescent="0.25">
      <c r="A150" s="59" t="s">
        <v>537</v>
      </c>
      <c r="B150" s="66" t="s">
        <v>538</v>
      </c>
      <c r="C150" s="67"/>
      <c r="D150" s="59" t="s">
        <v>536</v>
      </c>
      <c r="E150" s="59" t="s">
        <v>539</v>
      </c>
      <c r="F150" s="66"/>
      <c r="G150" s="66" t="s">
        <v>78</v>
      </c>
      <c r="H150" s="73">
        <v>120</v>
      </c>
      <c r="I150" s="73"/>
    </row>
    <row r="151" spans="1:9" x14ac:dyDescent="0.25">
      <c r="A151" s="59">
        <v>59</v>
      </c>
      <c r="B151" s="66" t="s">
        <v>540</v>
      </c>
      <c r="C151" s="67" t="s">
        <v>541</v>
      </c>
      <c r="D151" s="59"/>
      <c r="E151" s="59"/>
      <c r="F151" s="66"/>
      <c r="G151" s="66"/>
      <c r="H151" s="73"/>
      <c r="I151" s="73">
        <v>10080000</v>
      </c>
    </row>
    <row r="152" spans="1:9" ht="49.5" x14ac:dyDescent="0.25">
      <c r="A152" s="59" t="s">
        <v>542</v>
      </c>
      <c r="B152" s="66" t="s">
        <v>543</v>
      </c>
      <c r="C152" s="67"/>
      <c r="D152" s="59" t="s">
        <v>541</v>
      </c>
      <c r="E152" s="59" t="s">
        <v>544</v>
      </c>
      <c r="F152" s="66"/>
      <c r="G152" s="66" t="s">
        <v>78</v>
      </c>
      <c r="H152" s="73">
        <v>240</v>
      </c>
      <c r="I152" s="73"/>
    </row>
    <row r="153" spans="1:9" x14ac:dyDescent="0.25">
      <c r="A153" s="59">
        <v>60</v>
      </c>
      <c r="B153" s="66" t="s">
        <v>545</v>
      </c>
      <c r="C153" s="67" t="s">
        <v>546</v>
      </c>
      <c r="D153" s="59"/>
      <c r="E153" s="59"/>
      <c r="F153" s="66"/>
      <c r="G153" s="66"/>
      <c r="H153" s="73"/>
      <c r="I153" s="73">
        <v>8160000</v>
      </c>
    </row>
    <row r="154" spans="1:9" x14ac:dyDescent="0.25">
      <c r="A154" s="59" t="s">
        <v>547</v>
      </c>
      <c r="B154" s="66" t="s">
        <v>548</v>
      </c>
      <c r="C154" s="67"/>
      <c r="D154" s="59" t="s">
        <v>546</v>
      </c>
      <c r="E154" s="59" t="s">
        <v>549</v>
      </c>
      <c r="F154" s="66"/>
      <c r="G154" s="66" t="s">
        <v>75</v>
      </c>
      <c r="H154" s="73">
        <v>480</v>
      </c>
      <c r="I154" s="73"/>
    </row>
    <row r="155" spans="1:9" x14ac:dyDescent="0.25">
      <c r="A155" s="59">
        <v>61</v>
      </c>
      <c r="B155" s="66" t="s">
        <v>550</v>
      </c>
      <c r="C155" s="67" t="s">
        <v>551</v>
      </c>
      <c r="D155" s="59"/>
      <c r="E155" s="59"/>
      <c r="F155" s="66"/>
      <c r="G155" s="66"/>
      <c r="H155" s="73"/>
      <c r="I155" s="73">
        <v>13800000</v>
      </c>
    </row>
    <row r="156" spans="1:9" ht="33" x14ac:dyDescent="0.25">
      <c r="A156" s="59" t="s">
        <v>552</v>
      </c>
      <c r="B156" s="66" t="s">
        <v>553</v>
      </c>
      <c r="C156" s="67"/>
      <c r="D156" s="59" t="s">
        <v>551</v>
      </c>
      <c r="E156" s="59" t="s">
        <v>551</v>
      </c>
      <c r="F156" s="66"/>
      <c r="G156" s="66" t="s">
        <v>76</v>
      </c>
      <c r="H156" s="73">
        <v>4000</v>
      </c>
      <c r="I156" s="73"/>
    </row>
    <row r="157" spans="1:9" x14ac:dyDescent="0.25">
      <c r="A157" s="59">
        <v>62</v>
      </c>
      <c r="B157" s="66" t="s">
        <v>554</v>
      </c>
      <c r="C157" s="67" t="s">
        <v>555</v>
      </c>
      <c r="D157" s="59"/>
      <c r="E157" s="59"/>
      <c r="F157" s="66"/>
      <c r="G157" s="66"/>
      <c r="H157" s="73"/>
      <c r="I157" s="73">
        <v>25200000</v>
      </c>
    </row>
    <row r="158" spans="1:9" ht="33" x14ac:dyDescent="0.25">
      <c r="A158" s="59" t="s">
        <v>556</v>
      </c>
      <c r="B158" s="66" t="s">
        <v>557</v>
      </c>
      <c r="C158" s="67"/>
      <c r="D158" s="59" t="s">
        <v>555</v>
      </c>
      <c r="E158" s="59" t="s">
        <v>555</v>
      </c>
      <c r="F158" s="66"/>
      <c r="G158" s="66" t="s">
        <v>76</v>
      </c>
      <c r="H158" s="73">
        <v>7000</v>
      </c>
      <c r="I158" s="73"/>
    </row>
    <row r="159" spans="1:9" x14ac:dyDescent="0.25">
      <c r="A159" s="59">
        <v>63</v>
      </c>
      <c r="B159" s="66" t="s">
        <v>558</v>
      </c>
      <c r="C159" s="67" t="s">
        <v>559</v>
      </c>
      <c r="D159" s="59"/>
      <c r="E159" s="59"/>
      <c r="F159" s="66"/>
      <c r="G159" s="66"/>
      <c r="H159" s="73"/>
      <c r="I159" s="73">
        <v>3900000</v>
      </c>
    </row>
    <row r="160" spans="1:9" ht="33" x14ac:dyDescent="0.25">
      <c r="A160" s="59" t="s">
        <v>560</v>
      </c>
      <c r="B160" s="66" t="s">
        <v>561</v>
      </c>
      <c r="C160" s="67"/>
      <c r="D160" s="59" t="s">
        <v>559</v>
      </c>
      <c r="E160" s="59" t="s">
        <v>559</v>
      </c>
      <c r="F160" s="66"/>
      <c r="G160" s="66" t="s">
        <v>76</v>
      </c>
      <c r="H160" s="73">
        <v>1000</v>
      </c>
      <c r="I160" s="73"/>
    </row>
    <row r="161" spans="1:9" x14ac:dyDescent="0.25">
      <c r="A161" s="59">
        <v>64</v>
      </c>
      <c r="B161" s="66" t="s">
        <v>562</v>
      </c>
      <c r="C161" s="67" t="s">
        <v>563</v>
      </c>
      <c r="D161" s="59"/>
      <c r="E161" s="59"/>
      <c r="F161" s="66"/>
      <c r="G161" s="66"/>
      <c r="H161" s="73"/>
      <c r="I161" s="73">
        <v>345000</v>
      </c>
    </row>
    <row r="162" spans="1:9" ht="33" x14ac:dyDescent="0.25">
      <c r="A162" s="59" t="s">
        <v>564</v>
      </c>
      <c r="B162" s="66" t="s">
        <v>565</v>
      </c>
      <c r="C162" s="67"/>
      <c r="D162" s="59" t="s">
        <v>563</v>
      </c>
      <c r="E162" s="59" t="s">
        <v>563</v>
      </c>
      <c r="F162" s="66"/>
      <c r="G162" s="66" t="s">
        <v>76</v>
      </c>
      <c r="H162" s="73">
        <v>100</v>
      </c>
      <c r="I162" s="73"/>
    </row>
    <row r="163" spans="1:9" x14ac:dyDescent="0.25">
      <c r="A163" s="59">
        <v>65</v>
      </c>
      <c r="B163" s="66" t="s">
        <v>566</v>
      </c>
      <c r="C163" s="67" t="s">
        <v>567</v>
      </c>
      <c r="D163" s="59"/>
      <c r="E163" s="59"/>
      <c r="F163" s="66"/>
      <c r="G163" s="66"/>
      <c r="H163" s="73"/>
      <c r="I163" s="73">
        <v>550000</v>
      </c>
    </row>
    <row r="164" spans="1:9" x14ac:dyDescent="0.25">
      <c r="A164" s="59" t="s">
        <v>568</v>
      </c>
      <c r="B164" s="66" t="s">
        <v>569</v>
      </c>
      <c r="C164" s="67"/>
      <c r="D164" s="59" t="s">
        <v>567</v>
      </c>
      <c r="E164" s="59" t="s">
        <v>567</v>
      </c>
      <c r="F164" s="66"/>
      <c r="G164" s="66" t="s">
        <v>76</v>
      </c>
      <c r="H164" s="73">
        <v>500</v>
      </c>
      <c r="I164" s="73"/>
    </row>
    <row r="165" spans="1:9" x14ac:dyDescent="0.25">
      <c r="A165" s="59">
        <v>66</v>
      </c>
      <c r="B165" s="66" t="s">
        <v>570</v>
      </c>
      <c r="C165" s="67" t="s">
        <v>571</v>
      </c>
      <c r="D165" s="59"/>
      <c r="E165" s="59"/>
      <c r="F165" s="66"/>
      <c r="G165" s="66"/>
      <c r="H165" s="73"/>
      <c r="I165" s="73">
        <v>470000</v>
      </c>
    </row>
    <row r="166" spans="1:9" ht="33" x14ac:dyDescent="0.25">
      <c r="A166" s="59" t="s">
        <v>572</v>
      </c>
      <c r="B166" s="66" t="s">
        <v>573</v>
      </c>
      <c r="C166" s="67"/>
      <c r="D166" s="59" t="s">
        <v>571</v>
      </c>
      <c r="E166" s="59" t="s">
        <v>574</v>
      </c>
      <c r="F166" s="66"/>
      <c r="G166" s="66" t="s">
        <v>76</v>
      </c>
      <c r="H166" s="73">
        <v>200</v>
      </c>
      <c r="I166" s="73"/>
    </row>
    <row r="167" spans="1:9" x14ac:dyDescent="0.25">
      <c r="A167" s="59">
        <v>67</v>
      </c>
      <c r="B167" s="66" t="s">
        <v>575</v>
      </c>
      <c r="C167" s="67" t="s">
        <v>576</v>
      </c>
      <c r="D167" s="59"/>
      <c r="E167" s="59"/>
      <c r="F167" s="66"/>
      <c r="G167" s="66"/>
      <c r="H167" s="73"/>
      <c r="I167" s="73">
        <v>6700000</v>
      </c>
    </row>
    <row r="168" spans="1:9" ht="33" x14ac:dyDescent="0.25">
      <c r="A168" s="59" t="s">
        <v>577</v>
      </c>
      <c r="B168" s="66" t="s">
        <v>578</v>
      </c>
      <c r="C168" s="67"/>
      <c r="D168" s="59" t="s">
        <v>576</v>
      </c>
      <c r="E168" s="59" t="s">
        <v>579</v>
      </c>
      <c r="F168" s="66"/>
      <c r="G168" s="66" t="s">
        <v>80</v>
      </c>
      <c r="H168" s="73">
        <v>1000</v>
      </c>
      <c r="I168" s="73"/>
    </row>
    <row r="169" spans="1:9" x14ac:dyDescent="0.25">
      <c r="A169" s="59">
        <v>68</v>
      </c>
      <c r="B169" s="66" t="s">
        <v>580</v>
      </c>
      <c r="C169" s="67" t="s">
        <v>581</v>
      </c>
      <c r="D169" s="59"/>
      <c r="E169" s="59"/>
      <c r="F169" s="66"/>
      <c r="G169" s="66"/>
      <c r="H169" s="73"/>
      <c r="I169" s="73">
        <v>2300000</v>
      </c>
    </row>
    <row r="170" spans="1:9" ht="33" x14ac:dyDescent="0.25">
      <c r="A170" s="59" t="s">
        <v>582</v>
      </c>
      <c r="B170" s="66" t="s">
        <v>583</v>
      </c>
      <c r="C170" s="67"/>
      <c r="D170" s="59" t="s">
        <v>581</v>
      </c>
      <c r="E170" s="59" t="s">
        <v>581</v>
      </c>
      <c r="F170" s="66"/>
      <c r="G170" s="66" t="s">
        <v>76</v>
      </c>
      <c r="H170" s="73">
        <v>100</v>
      </c>
      <c r="I170" s="73"/>
    </row>
    <row r="171" spans="1:9" x14ac:dyDescent="0.25">
      <c r="A171" s="59">
        <v>69</v>
      </c>
      <c r="B171" s="66" t="s">
        <v>584</v>
      </c>
      <c r="C171" s="67" t="s">
        <v>585</v>
      </c>
      <c r="D171" s="59"/>
      <c r="E171" s="59"/>
      <c r="F171" s="66"/>
      <c r="G171" s="66"/>
      <c r="H171" s="73"/>
      <c r="I171" s="73">
        <v>435000</v>
      </c>
    </row>
    <row r="172" spans="1:9" x14ac:dyDescent="0.25">
      <c r="A172" s="59" t="s">
        <v>586</v>
      </c>
      <c r="B172" s="66" t="s">
        <v>587</v>
      </c>
      <c r="C172" s="67"/>
      <c r="D172" s="59" t="s">
        <v>585</v>
      </c>
      <c r="E172" s="59" t="s">
        <v>585</v>
      </c>
      <c r="F172" s="66"/>
      <c r="G172" s="66" t="s">
        <v>76</v>
      </c>
      <c r="H172" s="73">
        <v>30</v>
      </c>
      <c r="I172" s="73"/>
    </row>
    <row r="173" spans="1:9" x14ac:dyDescent="0.25">
      <c r="A173" s="59">
        <v>70</v>
      </c>
      <c r="B173" s="66" t="s">
        <v>588</v>
      </c>
      <c r="C173" s="67" t="s">
        <v>589</v>
      </c>
      <c r="D173" s="59"/>
      <c r="E173" s="59"/>
      <c r="F173" s="66"/>
      <c r="G173" s="66"/>
      <c r="H173" s="73"/>
      <c r="I173" s="73">
        <v>34650000</v>
      </c>
    </row>
    <row r="174" spans="1:9" x14ac:dyDescent="0.25">
      <c r="A174" s="59" t="s">
        <v>590</v>
      </c>
      <c r="B174" s="66" t="s">
        <v>591</v>
      </c>
      <c r="C174" s="67"/>
      <c r="D174" s="59" t="s">
        <v>589</v>
      </c>
      <c r="E174" s="59" t="s">
        <v>589</v>
      </c>
      <c r="F174" s="66"/>
      <c r="G174" s="66" t="s">
        <v>81</v>
      </c>
      <c r="H174" s="73">
        <v>9000</v>
      </c>
      <c r="I174" s="73"/>
    </row>
    <row r="175" spans="1:9" x14ac:dyDescent="0.25">
      <c r="A175" s="59">
        <v>71</v>
      </c>
      <c r="B175" s="66" t="s">
        <v>592</v>
      </c>
      <c r="C175" s="67" t="s">
        <v>86</v>
      </c>
      <c r="D175" s="59"/>
      <c r="E175" s="59"/>
      <c r="F175" s="66"/>
      <c r="G175" s="66"/>
      <c r="H175" s="73"/>
      <c r="I175" s="73">
        <v>9600000</v>
      </c>
    </row>
    <row r="176" spans="1:9" x14ac:dyDescent="0.25">
      <c r="A176" s="59" t="s">
        <v>593</v>
      </c>
      <c r="B176" s="66" t="s">
        <v>594</v>
      </c>
      <c r="C176" s="67"/>
      <c r="D176" s="59" t="s">
        <v>86</v>
      </c>
      <c r="E176" s="59" t="s">
        <v>595</v>
      </c>
      <c r="F176" s="66" t="s">
        <v>485</v>
      </c>
      <c r="G176" s="66" t="s">
        <v>76</v>
      </c>
      <c r="H176" s="73">
        <v>30000</v>
      </c>
      <c r="I176" s="73"/>
    </row>
    <row r="177" spans="1:9" x14ac:dyDescent="0.25">
      <c r="A177" s="59">
        <v>72</v>
      </c>
      <c r="B177" s="66" t="s">
        <v>596</v>
      </c>
      <c r="C177" s="67" t="s">
        <v>597</v>
      </c>
      <c r="D177" s="59"/>
      <c r="E177" s="59"/>
      <c r="F177" s="66"/>
      <c r="G177" s="66"/>
      <c r="H177" s="73"/>
      <c r="I177" s="73">
        <v>147000000</v>
      </c>
    </row>
    <row r="178" spans="1:9" ht="33" x14ac:dyDescent="0.25">
      <c r="A178" s="59" t="s">
        <v>598</v>
      </c>
      <c r="B178" s="66" t="s">
        <v>599</v>
      </c>
      <c r="C178" s="67"/>
      <c r="D178" s="59" t="s">
        <v>597</v>
      </c>
      <c r="E178" s="59" t="s">
        <v>600</v>
      </c>
      <c r="F178" s="66"/>
      <c r="G178" s="66" t="s">
        <v>138</v>
      </c>
      <c r="H178" s="73">
        <v>150</v>
      </c>
      <c r="I178" s="73"/>
    </row>
    <row r="179" spans="1:9" x14ac:dyDescent="0.25">
      <c r="A179" s="59">
        <v>73</v>
      </c>
      <c r="B179" s="66" t="s">
        <v>601</v>
      </c>
      <c r="C179" s="67" t="s">
        <v>602</v>
      </c>
      <c r="D179" s="59"/>
      <c r="E179" s="59"/>
      <c r="F179" s="66"/>
      <c r="G179" s="66"/>
      <c r="H179" s="73"/>
      <c r="I179" s="73">
        <v>29600000</v>
      </c>
    </row>
    <row r="180" spans="1:9" ht="33" x14ac:dyDescent="0.25">
      <c r="A180" s="59" t="s">
        <v>603</v>
      </c>
      <c r="B180" s="66" t="s">
        <v>604</v>
      </c>
      <c r="C180" s="67"/>
      <c r="D180" s="59" t="s">
        <v>602</v>
      </c>
      <c r="E180" s="59" t="s">
        <v>605</v>
      </c>
      <c r="F180" s="66"/>
      <c r="G180" s="66" t="s">
        <v>138</v>
      </c>
      <c r="H180" s="73">
        <v>20</v>
      </c>
      <c r="I180" s="73"/>
    </row>
    <row r="181" spans="1:9" x14ac:dyDescent="0.25">
      <c r="A181" s="59">
        <v>74</v>
      </c>
      <c r="B181" s="66" t="s">
        <v>606</v>
      </c>
      <c r="C181" s="67" t="s">
        <v>84</v>
      </c>
      <c r="D181" s="59"/>
      <c r="E181" s="59"/>
      <c r="F181" s="66"/>
      <c r="G181" s="66"/>
      <c r="H181" s="73"/>
      <c r="I181" s="73">
        <v>1250000</v>
      </c>
    </row>
    <row r="182" spans="1:9" x14ac:dyDescent="0.25">
      <c r="A182" s="59" t="s">
        <v>607</v>
      </c>
      <c r="B182" s="66" t="s">
        <v>608</v>
      </c>
      <c r="C182" s="67"/>
      <c r="D182" s="59" t="s">
        <v>84</v>
      </c>
      <c r="E182" s="59" t="s">
        <v>609</v>
      </c>
      <c r="F182" s="66" t="s">
        <v>394</v>
      </c>
      <c r="G182" s="66" t="s">
        <v>243</v>
      </c>
      <c r="H182" s="73">
        <v>10</v>
      </c>
      <c r="I182" s="73"/>
    </row>
    <row r="183" spans="1:9" x14ac:dyDescent="0.25">
      <c r="A183" s="59">
        <v>75</v>
      </c>
      <c r="B183" s="66" t="s">
        <v>610</v>
      </c>
      <c r="C183" s="67" t="s">
        <v>611</v>
      </c>
      <c r="D183" s="59"/>
      <c r="E183" s="59"/>
      <c r="F183" s="66"/>
      <c r="G183" s="66"/>
      <c r="H183" s="73"/>
      <c r="I183" s="73">
        <v>190000</v>
      </c>
    </row>
    <row r="184" spans="1:9" x14ac:dyDescent="0.25">
      <c r="A184" s="59" t="s">
        <v>612</v>
      </c>
      <c r="B184" s="66" t="s">
        <v>613</v>
      </c>
      <c r="C184" s="67"/>
      <c r="D184" s="59" t="s">
        <v>611</v>
      </c>
      <c r="E184" s="59" t="s">
        <v>614</v>
      </c>
      <c r="F184" s="66" t="s">
        <v>394</v>
      </c>
      <c r="G184" s="66" t="s">
        <v>615</v>
      </c>
      <c r="H184" s="73">
        <v>10</v>
      </c>
      <c r="I184" s="73"/>
    </row>
    <row r="185" spans="1:9" x14ac:dyDescent="0.25">
      <c r="A185" s="59">
        <v>76</v>
      </c>
      <c r="B185" s="66" t="s">
        <v>616</v>
      </c>
      <c r="C185" s="67" t="s">
        <v>617</v>
      </c>
      <c r="D185" s="59"/>
      <c r="E185" s="59"/>
      <c r="F185" s="66"/>
      <c r="G185" s="66"/>
      <c r="H185" s="73"/>
      <c r="I185" s="73">
        <v>2400000</v>
      </c>
    </row>
    <row r="186" spans="1:9" x14ac:dyDescent="0.25">
      <c r="A186" s="59" t="s">
        <v>618</v>
      </c>
      <c r="B186" s="66" t="s">
        <v>619</v>
      </c>
      <c r="C186" s="67"/>
      <c r="D186" s="59" t="s">
        <v>617</v>
      </c>
      <c r="E186" s="59" t="s">
        <v>620</v>
      </c>
      <c r="F186" s="66"/>
      <c r="G186" s="66" t="s">
        <v>75</v>
      </c>
      <c r="H186" s="73">
        <v>150</v>
      </c>
      <c r="I186" s="73"/>
    </row>
    <row r="187" spans="1:9" x14ac:dyDescent="0.25">
      <c r="A187" s="59">
        <v>77</v>
      </c>
      <c r="B187" s="66" t="s">
        <v>621</v>
      </c>
      <c r="C187" s="67" t="s">
        <v>622</v>
      </c>
      <c r="D187" s="59"/>
      <c r="E187" s="59"/>
      <c r="F187" s="66"/>
      <c r="G187" s="66"/>
      <c r="H187" s="73"/>
      <c r="I187" s="73">
        <v>9890000</v>
      </c>
    </row>
    <row r="188" spans="1:9" x14ac:dyDescent="0.25">
      <c r="A188" s="59" t="s">
        <v>623</v>
      </c>
      <c r="B188" s="66" t="s">
        <v>624</v>
      </c>
      <c r="C188" s="67"/>
      <c r="D188" s="59" t="s">
        <v>622</v>
      </c>
      <c r="E188" s="59" t="s">
        <v>625</v>
      </c>
      <c r="F188" s="66"/>
      <c r="G188" s="66" t="s">
        <v>75</v>
      </c>
      <c r="H188" s="73">
        <v>100</v>
      </c>
      <c r="I188" s="73"/>
    </row>
    <row r="189" spans="1:9" x14ac:dyDescent="0.25">
      <c r="A189" s="59">
        <v>78</v>
      </c>
      <c r="B189" s="66" t="s">
        <v>626</v>
      </c>
      <c r="C189" s="67" t="s">
        <v>627</v>
      </c>
      <c r="D189" s="59"/>
      <c r="E189" s="59"/>
      <c r="F189" s="66"/>
      <c r="G189" s="66"/>
      <c r="H189" s="73"/>
      <c r="I189" s="73">
        <v>1700000</v>
      </c>
    </row>
    <row r="190" spans="1:9" ht="33" x14ac:dyDescent="0.25">
      <c r="A190" s="59" t="s">
        <v>628</v>
      </c>
      <c r="B190" s="66" t="s">
        <v>629</v>
      </c>
      <c r="C190" s="67"/>
      <c r="D190" s="59" t="s">
        <v>627</v>
      </c>
      <c r="E190" s="59" t="s">
        <v>630</v>
      </c>
      <c r="F190" s="66"/>
      <c r="G190" s="66" t="s">
        <v>76</v>
      </c>
      <c r="H190" s="73">
        <v>1000</v>
      </c>
      <c r="I190" s="73"/>
    </row>
    <row r="191" spans="1:9" x14ac:dyDescent="0.25">
      <c r="A191" s="59">
        <v>79</v>
      </c>
      <c r="B191" s="66" t="s">
        <v>631</v>
      </c>
      <c r="C191" s="67" t="s">
        <v>632</v>
      </c>
      <c r="D191" s="59"/>
      <c r="E191" s="59"/>
      <c r="F191" s="66"/>
      <c r="G191" s="66"/>
      <c r="H191" s="73"/>
      <c r="I191" s="73">
        <v>27300000</v>
      </c>
    </row>
    <row r="192" spans="1:9" x14ac:dyDescent="0.25">
      <c r="A192" s="59" t="s">
        <v>633</v>
      </c>
      <c r="B192" s="66" t="s">
        <v>634</v>
      </c>
      <c r="C192" s="67"/>
      <c r="D192" s="59" t="s">
        <v>632</v>
      </c>
      <c r="E192" s="59" t="s">
        <v>635</v>
      </c>
      <c r="F192" s="66"/>
      <c r="G192" s="66" t="s">
        <v>76</v>
      </c>
      <c r="H192" s="73">
        <v>3000</v>
      </c>
      <c r="I192" s="73"/>
    </row>
    <row r="193" spans="1:9" x14ac:dyDescent="0.25">
      <c r="A193" s="59">
        <v>80</v>
      </c>
      <c r="B193" s="66" t="s">
        <v>636</v>
      </c>
      <c r="C193" s="67" t="s">
        <v>637</v>
      </c>
      <c r="D193" s="59"/>
      <c r="E193" s="59"/>
      <c r="F193" s="66"/>
      <c r="G193" s="66"/>
      <c r="H193" s="73"/>
      <c r="I193" s="73">
        <v>10500000</v>
      </c>
    </row>
    <row r="194" spans="1:9" x14ac:dyDescent="0.25">
      <c r="A194" s="59" t="s">
        <v>638</v>
      </c>
      <c r="B194" s="66" t="s">
        <v>639</v>
      </c>
      <c r="C194" s="67"/>
      <c r="D194" s="59" t="s">
        <v>637</v>
      </c>
      <c r="E194" s="59" t="s">
        <v>640</v>
      </c>
      <c r="F194" s="66" t="s">
        <v>394</v>
      </c>
      <c r="G194" s="66" t="s">
        <v>76</v>
      </c>
      <c r="H194" s="73">
        <v>30000</v>
      </c>
      <c r="I194" s="73"/>
    </row>
    <row r="195" spans="1:9" x14ac:dyDescent="0.25">
      <c r="A195" s="59">
        <v>81</v>
      </c>
      <c r="B195" s="66" t="s">
        <v>641</v>
      </c>
      <c r="C195" s="67" t="s">
        <v>642</v>
      </c>
      <c r="D195" s="59"/>
      <c r="E195" s="59"/>
      <c r="F195" s="66"/>
      <c r="G195" s="66"/>
      <c r="H195" s="73"/>
      <c r="I195" s="73">
        <v>3390000</v>
      </c>
    </row>
    <row r="196" spans="1:9" x14ac:dyDescent="0.25">
      <c r="A196" s="59" t="s">
        <v>643</v>
      </c>
      <c r="B196" s="66" t="s">
        <v>644</v>
      </c>
      <c r="C196" s="67"/>
      <c r="D196" s="59" t="s">
        <v>642</v>
      </c>
      <c r="E196" s="59" t="s">
        <v>645</v>
      </c>
      <c r="F196" s="66" t="s">
        <v>394</v>
      </c>
      <c r="G196" s="66" t="s">
        <v>76</v>
      </c>
      <c r="H196" s="73">
        <v>3000</v>
      </c>
      <c r="I196" s="73"/>
    </row>
    <row r="197" spans="1:9" x14ac:dyDescent="0.25">
      <c r="A197" s="59">
        <v>82</v>
      </c>
      <c r="B197" s="66" t="s">
        <v>646</v>
      </c>
      <c r="C197" s="67" t="s">
        <v>647</v>
      </c>
      <c r="D197" s="59"/>
      <c r="E197" s="59"/>
      <c r="F197" s="66"/>
      <c r="G197" s="66"/>
      <c r="H197" s="73"/>
      <c r="I197" s="73">
        <v>750000</v>
      </c>
    </row>
    <row r="198" spans="1:9" ht="49.5" x14ac:dyDescent="0.25">
      <c r="A198" s="59" t="s">
        <v>648</v>
      </c>
      <c r="B198" s="66" t="s">
        <v>649</v>
      </c>
      <c r="C198" s="67"/>
      <c r="D198" s="59" t="s">
        <v>647</v>
      </c>
      <c r="E198" s="59" t="s">
        <v>650</v>
      </c>
      <c r="F198" s="66"/>
      <c r="G198" s="66" t="s">
        <v>76</v>
      </c>
      <c r="H198" s="73">
        <v>500</v>
      </c>
      <c r="I198" s="73"/>
    </row>
    <row r="199" spans="1:9" x14ac:dyDescent="0.25">
      <c r="A199" s="59">
        <v>83</v>
      </c>
      <c r="B199" s="66" t="s">
        <v>651</v>
      </c>
      <c r="C199" s="67" t="s">
        <v>652</v>
      </c>
      <c r="D199" s="59"/>
      <c r="E199" s="59"/>
      <c r="F199" s="66"/>
      <c r="G199" s="66"/>
      <c r="H199" s="73"/>
      <c r="I199" s="73">
        <v>37800000</v>
      </c>
    </row>
    <row r="200" spans="1:9" ht="66" x14ac:dyDescent="0.25">
      <c r="A200" s="59" t="s">
        <v>653</v>
      </c>
      <c r="B200" s="66" t="s">
        <v>654</v>
      </c>
      <c r="C200" s="67"/>
      <c r="D200" s="59" t="s">
        <v>652</v>
      </c>
      <c r="E200" s="59" t="s">
        <v>655</v>
      </c>
      <c r="F200" s="66"/>
      <c r="G200" s="66" t="s">
        <v>77</v>
      </c>
      <c r="H200" s="73">
        <v>120000</v>
      </c>
      <c r="I200" s="73"/>
    </row>
    <row r="201" spans="1:9" x14ac:dyDescent="0.25">
      <c r="A201" s="59">
        <v>84</v>
      </c>
      <c r="B201" s="66" t="s">
        <v>656</v>
      </c>
      <c r="C201" s="67" t="s">
        <v>657</v>
      </c>
      <c r="D201" s="59"/>
      <c r="E201" s="59"/>
      <c r="F201" s="66"/>
      <c r="G201" s="66"/>
      <c r="H201" s="73"/>
      <c r="I201" s="73">
        <v>760000</v>
      </c>
    </row>
    <row r="202" spans="1:9" ht="33" x14ac:dyDescent="0.25">
      <c r="A202" s="59" t="s">
        <v>658</v>
      </c>
      <c r="B202" s="66" t="s">
        <v>659</v>
      </c>
      <c r="C202" s="67"/>
      <c r="D202" s="59" t="s">
        <v>657</v>
      </c>
      <c r="E202" s="59"/>
      <c r="F202" s="66"/>
      <c r="G202" s="66" t="s">
        <v>76</v>
      </c>
      <c r="H202" s="73">
        <v>40</v>
      </c>
      <c r="I202" s="73"/>
    </row>
    <row r="203" spans="1:9" x14ac:dyDescent="0.25">
      <c r="A203" s="59">
        <v>85</v>
      </c>
      <c r="B203" s="66" t="s">
        <v>660</v>
      </c>
      <c r="C203" s="67" t="s">
        <v>661</v>
      </c>
      <c r="D203" s="59"/>
      <c r="E203" s="59"/>
      <c r="F203" s="66"/>
      <c r="G203" s="66"/>
      <c r="H203" s="73"/>
      <c r="I203" s="73">
        <v>950000</v>
      </c>
    </row>
    <row r="204" spans="1:9" ht="33" x14ac:dyDescent="0.25">
      <c r="A204" s="59" t="s">
        <v>662</v>
      </c>
      <c r="B204" s="66" t="s">
        <v>663</v>
      </c>
      <c r="C204" s="67"/>
      <c r="D204" s="59" t="s">
        <v>661</v>
      </c>
      <c r="E204" s="59"/>
      <c r="F204" s="66"/>
      <c r="G204" s="66" t="s">
        <v>76</v>
      </c>
      <c r="H204" s="73">
        <v>50</v>
      </c>
      <c r="I204" s="73"/>
    </row>
    <row r="205" spans="1:9" x14ac:dyDescent="0.25">
      <c r="A205" s="59">
        <v>86</v>
      </c>
      <c r="B205" s="66" t="s">
        <v>664</v>
      </c>
      <c r="C205" s="67" t="s">
        <v>665</v>
      </c>
      <c r="D205" s="59"/>
      <c r="E205" s="59"/>
      <c r="F205" s="66"/>
      <c r="G205" s="66"/>
      <c r="H205" s="73"/>
      <c r="I205" s="73">
        <v>10750000</v>
      </c>
    </row>
    <row r="206" spans="1:9" ht="33" x14ac:dyDescent="0.25">
      <c r="A206" s="59" t="s">
        <v>666</v>
      </c>
      <c r="B206" s="66" t="s">
        <v>667</v>
      </c>
      <c r="C206" s="67"/>
      <c r="D206" s="59" t="s">
        <v>665</v>
      </c>
      <c r="E206" s="59" t="s">
        <v>668</v>
      </c>
      <c r="F206" s="66"/>
      <c r="G206" s="66" t="s">
        <v>76</v>
      </c>
      <c r="H206" s="73">
        <v>50</v>
      </c>
      <c r="I206" s="73"/>
    </row>
    <row r="207" spans="1:9" x14ac:dyDescent="0.25">
      <c r="A207" s="59">
        <v>87</v>
      </c>
      <c r="B207" s="66" t="s">
        <v>669</v>
      </c>
      <c r="C207" s="67" t="s">
        <v>670</v>
      </c>
      <c r="D207" s="59"/>
      <c r="E207" s="59"/>
      <c r="F207" s="66"/>
      <c r="G207" s="66"/>
      <c r="H207" s="73"/>
      <c r="I207" s="73">
        <v>1750000</v>
      </c>
    </row>
    <row r="208" spans="1:9" ht="33" x14ac:dyDescent="0.25">
      <c r="A208" s="59" t="s">
        <v>671</v>
      </c>
      <c r="B208" s="66" t="s">
        <v>672</v>
      </c>
      <c r="C208" s="67"/>
      <c r="D208" s="59" t="s">
        <v>670</v>
      </c>
      <c r="E208" s="59" t="s">
        <v>673</v>
      </c>
      <c r="F208" s="66" t="s">
        <v>123</v>
      </c>
      <c r="G208" s="66" t="s">
        <v>76</v>
      </c>
      <c r="H208" s="73">
        <v>500</v>
      </c>
      <c r="I208" s="73"/>
    </row>
    <row r="209" spans="1:9" x14ac:dyDescent="0.25">
      <c r="A209" s="59">
        <v>88</v>
      </c>
      <c r="B209" s="66" t="s">
        <v>674</v>
      </c>
      <c r="C209" s="67" t="s">
        <v>675</v>
      </c>
      <c r="D209" s="59"/>
      <c r="E209" s="59"/>
      <c r="F209" s="66"/>
      <c r="G209" s="66"/>
      <c r="H209" s="73"/>
      <c r="I209" s="73">
        <v>1600000</v>
      </c>
    </row>
    <row r="210" spans="1:9" x14ac:dyDescent="0.25">
      <c r="A210" s="59" t="s">
        <v>676</v>
      </c>
      <c r="B210" s="66" t="s">
        <v>677</v>
      </c>
      <c r="C210" s="67"/>
      <c r="D210" s="59" t="s">
        <v>675</v>
      </c>
      <c r="E210" s="59"/>
      <c r="F210" s="66" t="s">
        <v>394</v>
      </c>
      <c r="G210" s="66" t="s">
        <v>76</v>
      </c>
      <c r="H210" s="73">
        <v>5000</v>
      </c>
      <c r="I210" s="73"/>
    </row>
    <row r="211" spans="1:9" x14ac:dyDescent="0.25">
      <c r="A211" s="59">
        <v>89</v>
      </c>
      <c r="B211" s="66" t="s">
        <v>678</v>
      </c>
      <c r="C211" s="67" t="s">
        <v>82</v>
      </c>
      <c r="D211" s="59"/>
      <c r="E211" s="59"/>
      <c r="F211" s="66"/>
      <c r="G211" s="66"/>
      <c r="H211" s="73"/>
      <c r="I211" s="73">
        <v>1740000</v>
      </c>
    </row>
    <row r="212" spans="1:9" x14ac:dyDescent="0.25">
      <c r="A212" s="59" t="s">
        <v>679</v>
      </c>
      <c r="B212" s="66" t="s">
        <v>680</v>
      </c>
      <c r="C212" s="67"/>
      <c r="D212" s="59" t="s">
        <v>82</v>
      </c>
      <c r="E212" s="59" t="s">
        <v>681</v>
      </c>
      <c r="F212" s="66"/>
      <c r="G212" s="66" t="s">
        <v>76</v>
      </c>
      <c r="H212" s="73">
        <v>300</v>
      </c>
      <c r="I212" s="73"/>
    </row>
    <row r="213" spans="1:9" x14ac:dyDescent="0.25">
      <c r="A213" s="59">
        <v>90</v>
      </c>
      <c r="B213" s="66" t="s">
        <v>682</v>
      </c>
      <c r="C213" s="67" t="s">
        <v>87</v>
      </c>
      <c r="D213" s="59"/>
      <c r="E213" s="59"/>
      <c r="F213" s="66"/>
      <c r="G213" s="66"/>
      <c r="H213" s="73"/>
      <c r="I213" s="73">
        <v>480000</v>
      </c>
    </row>
    <row r="214" spans="1:9" ht="33" x14ac:dyDescent="0.25">
      <c r="A214" s="59" t="s">
        <v>683</v>
      </c>
      <c r="B214" s="66" t="s">
        <v>684</v>
      </c>
      <c r="C214" s="67"/>
      <c r="D214" s="59" t="s">
        <v>87</v>
      </c>
      <c r="E214" s="59" t="s">
        <v>685</v>
      </c>
      <c r="F214" s="66"/>
      <c r="G214" s="66" t="s">
        <v>76</v>
      </c>
      <c r="H214" s="73">
        <v>30</v>
      </c>
      <c r="I214" s="73"/>
    </row>
    <row r="215" spans="1:9" x14ac:dyDescent="0.25">
      <c r="A215" s="59">
        <v>91</v>
      </c>
      <c r="B215" s="66" t="s">
        <v>686</v>
      </c>
      <c r="C215" s="67" t="s">
        <v>687</v>
      </c>
      <c r="D215" s="59"/>
      <c r="E215" s="59"/>
      <c r="F215" s="66"/>
      <c r="G215" s="66"/>
      <c r="H215" s="73"/>
      <c r="I215" s="73">
        <v>150000</v>
      </c>
    </row>
    <row r="216" spans="1:9" ht="33" x14ac:dyDescent="0.25">
      <c r="A216" s="59" t="s">
        <v>688</v>
      </c>
      <c r="B216" s="66" t="s">
        <v>689</v>
      </c>
      <c r="C216" s="67"/>
      <c r="D216" s="59" t="s">
        <v>687</v>
      </c>
      <c r="E216" s="59" t="s">
        <v>690</v>
      </c>
      <c r="F216" s="66"/>
      <c r="G216" s="66" t="s">
        <v>76</v>
      </c>
      <c r="H216" s="73">
        <v>10</v>
      </c>
      <c r="I216" s="73"/>
    </row>
    <row r="217" spans="1:9" x14ac:dyDescent="0.25">
      <c r="A217" s="59">
        <v>92</v>
      </c>
      <c r="B217" s="66" t="s">
        <v>691</v>
      </c>
      <c r="C217" s="67" t="s">
        <v>692</v>
      </c>
      <c r="D217" s="59"/>
      <c r="E217" s="59"/>
      <c r="F217" s="66"/>
      <c r="G217" s="66"/>
      <c r="H217" s="73"/>
      <c r="I217" s="73">
        <v>480000</v>
      </c>
    </row>
    <row r="218" spans="1:9" x14ac:dyDescent="0.25">
      <c r="A218" s="59" t="s">
        <v>693</v>
      </c>
      <c r="B218" s="66" t="s">
        <v>694</v>
      </c>
      <c r="C218" s="67"/>
      <c r="D218" s="59" t="s">
        <v>692</v>
      </c>
      <c r="E218" s="59"/>
      <c r="F218" s="66"/>
      <c r="G218" s="66" t="s">
        <v>76</v>
      </c>
      <c r="H218" s="73">
        <v>100</v>
      </c>
      <c r="I218" s="73"/>
    </row>
    <row r="219" spans="1:9" x14ac:dyDescent="0.25">
      <c r="A219" s="59">
        <v>93</v>
      </c>
      <c r="B219" s="66" t="s">
        <v>695</v>
      </c>
      <c r="C219" s="67" t="s">
        <v>696</v>
      </c>
      <c r="D219" s="59"/>
      <c r="E219" s="59"/>
      <c r="F219" s="66"/>
      <c r="G219" s="66"/>
      <c r="H219" s="73"/>
      <c r="I219" s="73">
        <v>390000</v>
      </c>
    </row>
    <row r="220" spans="1:9" ht="33" x14ac:dyDescent="0.25">
      <c r="A220" s="59" t="s">
        <v>697</v>
      </c>
      <c r="B220" s="66" t="s">
        <v>698</v>
      </c>
      <c r="C220" s="67"/>
      <c r="D220" s="59" t="s">
        <v>696</v>
      </c>
      <c r="E220" s="59" t="s">
        <v>699</v>
      </c>
      <c r="F220" s="66"/>
      <c r="G220" s="66" t="s">
        <v>76</v>
      </c>
      <c r="H220" s="73">
        <v>10</v>
      </c>
      <c r="I220" s="73"/>
    </row>
    <row r="221" spans="1:9" x14ac:dyDescent="0.25">
      <c r="A221" s="59">
        <v>94</v>
      </c>
      <c r="B221" s="66" t="s">
        <v>700</v>
      </c>
      <c r="C221" s="67" t="s">
        <v>701</v>
      </c>
      <c r="D221" s="59"/>
      <c r="E221" s="59"/>
      <c r="F221" s="66"/>
      <c r="G221" s="66"/>
      <c r="H221" s="73"/>
      <c r="I221" s="73">
        <v>925000</v>
      </c>
    </row>
    <row r="222" spans="1:9" x14ac:dyDescent="0.25">
      <c r="A222" s="59" t="s">
        <v>702</v>
      </c>
      <c r="B222" s="66" t="s">
        <v>703</v>
      </c>
      <c r="C222" s="67"/>
      <c r="D222" s="59" t="s">
        <v>701</v>
      </c>
      <c r="E222" s="59"/>
      <c r="F222" s="66"/>
      <c r="G222" s="66" t="s">
        <v>76</v>
      </c>
      <c r="H222" s="73">
        <v>5</v>
      </c>
      <c r="I222" s="73"/>
    </row>
    <row r="223" spans="1:9" x14ac:dyDescent="0.25">
      <c r="A223" s="59">
        <v>95</v>
      </c>
      <c r="B223" s="66" t="s">
        <v>704</v>
      </c>
      <c r="C223" s="67" t="s">
        <v>705</v>
      </c>
      <c r="D223" s="59"/>
      <c r="E223" s="59"/>
      <c r="F223" s="66"/>
      <c r="G223" s="66"/>
      <c r="H223" s="73"/>
      <c r="I223" s="73">
        <v>11500000</v>
      </c>
    </row>
    <row r="224" spans="1:9" x14ac:dyDescent="0.25">
      <c r="A224" s="59" t="s">
        <v>706</v>
      </c>
      <c r="B224" s="66" t="s">
        <v>707</v>
      </c>
      <c r="C224" s="67"/>
      <c r="D224" s="59" t="s">
        <v>705</v>
      </c>
      <c r="E224" s="59"/>
      <c r="F224" s="66" t="s">
        <v>394</v>
      </c>
      <c r="G224" s="66" t="s">
        <v>76</v>
      </c>
      <c r="H224" s="73">
        <v>5000</v>
      </c>
      <c r="I224" s="73"/>
    </row>
    <row r="225" spans="1:9" x14ac:dyDescent="0.25">
      <c r="A225" s="59">
        <v>96</v>
      </c>
      <c r="B225" s="66" t="s">
        <v>708</v>
      </c>
      <c r="C225" s="67" t="s">
        <v>709</v>
      </c>
      <c r="D225" s="59"/>
      <c r="E225" s="59"/>
      <c r="F225" s="66"/>
      <c r="G225" s="66"/>
      <c r="H225" s="73"/>
      <c r="I225" s="73">
        <v>875000</v>
      </c>
    </row>
    <row r="226" spans="1:9" ht="33" x14ac:dyDescent="0.25">
      <c r="A226" s="59" t="s">
        <v>710</v>
      </c>
      <c r="B226" s="66" t="s">
        <v>711</v>
      </c>
      <c r="C226" s="67"/>
      <c r="D226" s="59" t="s">
        <v>709</v>
      </c>
      <c r="E226" s="59" t="s">
        <v>712</v>
      </c>
      <c r="F226" s="66" t="s">
        <v>394</v>
      </c>
      <c r="G226" s="66" t="s">
        <v>1</v>
      </c>
      <c r="H226" s="73">
        <v>500</v>
      </c>
      <c r="I226" s="73"/>
    </row>
    <row r="227" spans="1:9" x14ac:dyDescent="0.25">
      <c r="A227" s="59">
        <v>97</v>
      </c>
      <c r="B227" s="66" t="s">
        <v>713</v>
      </c>
      <c r="C227" s="67" t="s">
        <v>714</v>
      </c>
      <c r="D227" s="59"/>
      <c r="E227" s="59"/>
      <c r="F227" s="66"/>
      <c r="G227" s="66"/>
      <c r="H227" s="73"/>
      <c r="I227" s="73">
        <v>2800000</v>
      </c>
    </row>
    <row r="228" spans="1:9" ht="33" x14ac:dyDescent="0.25">
      <c r="A228" s="59" t="s">
        <v>715</v>
      </c>
      <c r="B228" s="66" t="s">
        <v>716</v>
      </c>
      <c r="C228" s="67"/>
      <c r="D228" s="59" t="s">
        <v>714</v>
      </c>
      <c r="E228" s="59" t="s">
        <v>717</v>
      </c>
      <c r="F228" s="66"/>
      <c r="G228" s="66" t="s">
        <v>76</v>
      </c>
      <c r="H228" s="73">
        <v>100</v>
      </c>
      <c r="I228" s="73"/>
    </row>
    <row r="229" spans="1:9" x14ac:dyDescent="0.25">
      <c r="A229" s="59">
        <v>98</v>
      </c>
      <c r="B229" s="66" t="s">
        <v>718</v>
      </c>
      <c r="C229" s="67" t="s">
        <v>719</v>
      </c>
      <c r="D229" s="59"/>
      <c r="E229" s="59"/>
      <c r="F229" s="66"/>
      <c r="G229" s="66"/>
      <c r="H229" s="73"/>
      <c r="I229" s="73">
        <v>1950000</v>
      </c>
    </row>
    <row r="230" spans="1:9" x14ac:dyDescent="0.25">
      <c r="A230" s="59" t="s">
        <v>720</v>
      </c>
      <c r="B230" s="66" t="s">
        <v>721</v>
      </c>
      <c r="C230" s="67"/>
      <c r="D230" s="59" t="s">
        <v>719</v>
      </c>
      <c r="E230" s="59" t="s">
        <v>722</v>
      </c>
      <c r="F230" s="66"/>
      <c r="G230" s="66" t="s">
        <v>76</v>
      </c>
      <c r="H230" s="73">
        <v>30</v>
      </c>
      <c r="I230" s="73"/>
    </row>
    <row r="231" spans="1:9" x14ac:dyDescent="0.25">
      <c r="A231" s="59">
        <v>99</v>
      </c>
      <c r="B231" s="66" t="s">
        <v>723</v>
      </c>
      <c r="C231" s="67" t="s">
        <v>724</v>
      </c>
      <c r="D231" s="59"/>
      <c r="E231" s="59"/>
      <c r="F231" s="66"/>
      <c r="G231" s="66"/>
      <c r="H231" s="73"/>
      <c r="I231" s="73">
        <v>850000</v>
      </c>
    </row>
    <row r="232" spans="1:9" x14ac:dyDescent="0.25">
      <c r="A232" s="59" t="s">
        <v>725</v>
      </c>
      <c r="B232" s="66" t="s">
        <v>726</v>
      </c>
      <c r="C232" s="67"/>
      <c r="D232" s="59" t="s">
        <v>724</v>
      </c>
      <c r="E232" s="59" t="s">
        <v>727</v>
      </c>
      <c r="F232" s="66"/>
      <c r="G232" s="66" t="s">
        <v>76</v>
      </c>
      <c r="H232" s="73">
        <v>10</v>
      </c>
      <c r="I232" s="73"/>
    </row>
    <row r="233" spans="1:9" ht="33" x14ac:dyDescent="0.25">
      <c r="A233" s="59">
        <v>100</v>
      </c>
      <c r="B233" s="66" t="s">
        <v>728</v>
      </c>
      <c r="C233" s="67" t="s">
        <v>729</v>
      </c>
      <c r="D233" s="59"/>
      <c r="E233" s="59"/>
      <c r="F233" s="66"/>
      <c r="G233" s="66"/>
      <c r="H233" s="73"/>
      <c r="I233" s="73">
        <v>24750000</v>
      </c>
    </row>
    <row r="234" spans="1:9" ht="49.5" x14ac:dyDescent="0.25">
      <c r="A234" s="59" t="s">
        <v>730</v>
      </c>
      <c r="B234" s="66" t="s">
        <v>731</v>
      </c>
      <c r="C234" s="67"/>
      <c r="D234" s="59" t="s">
        <v>729</v>
      </c>
      <c r="E234" s="59"/>
      <c r="F234" s="66"/>
      <c r="G234" s="66" t="s">
        <v>286</v>
      </c>
      <c r="H234" s="73">
        <v>5</v>
      </c>
      <c r="I234" s="73"/>
    </row>
    <row r="235" spans="1:9" x14ac:dyDescent="0.25">
      <c r="A235" s="59">
        <v>101</v>
      </c>
      <c r="B235" s="66" t="s">
        <v>732</v>
      </c>
      <c r="C235" s="67" t="s">
        <v>733</v>
      </c>
      <c r="D235" s="59"/>
      <c r="E235" s="59"/>
      <c r="F235" s="66"/>
      <c r="G235" s="66"/>
      <c r="H235" s="73"/>
      <c r="I235" s="73">
        <v>1520000</v>
      </c>
    </row>
    <row r="236" spans="1:9" ht="33" x14ac:dyDescent="0.25">
      <c r="A236" s="59" t="s">
        <v>734</v>
      </c>
      <c r="B236" s="66" t="s">
        <v>735</v>
      </c>
      <c r="C236" s="67"/>
      <c r="D236" s="59" t="s">
        <v>733</v>
      </c>
      <c r="E236" s="59"/>
      <c r="F236" s="66"/>
      <c r="G236" s="66" t="s">
        <v>76</v>
      </c>
      <c r="H236" s="73">
        <v>40</v>
      </c>
      <c r="I236" s="73"/>
    </row>
    <row r="237" spans="1:9" x14ac:dyDescent="0.25">
      <c r="A237" s="59">
        <v>102</v>
      </c>
      <c r="B237" s="66" t="s">
        <v>736</v>
      </c>
      <c r="C237" s="67" t="s">
        <v>737</v>
      </c>
      <c r="D237" s="59"/>
      <c r="E237" s="59"/>
      <c r="F237" s="66"/>
      <c r="G237" s="66"/>
      <c r="H237" s="73"/>
      <c r="I237" s="73">
        <v>198000000</v>
      </c>
    </row>
    <row r="238" spans="1:9" ht="33" x14ac:dyDescent="0.25">
      <c r="A238" s="59" t="s">
        <v>738</v>
      </c>
      <c r="B238" s="66" t="s">
        <v>739</v>
      </c>
      <c r="C238" s="67"/>
      <c r="D238" s="59" t="s">
        <v>737</v>
      </c>
      <c r="E238" s="59" t="s">
        <v>740</v>
      </c>
      <c r="F238" s="66"/>
      <c r="G238" s="66" t="s">
        <v>83</v>
      </c>
      <c r="H238" s="73">
        <v>40000</v>
      </c>
      <c r="I238" s="73"/>
    </row>
    <row r="239" spans="1:9" x14ac:dyDescent="0.25">
      <c r="A239" s="59">
        <v>103</v>
      </c>
      <c r="B239" s="66" t="s">
        <v>741</v>
      </c>
      <c r="C239" s="67" t="s">
        <v>742</v>
      </c>
      <c r="D239" s="59"/>
      <c r="E239" s="59"/>
      <c r="F239" s="66"/>
      <c r="G239" s="66"/>
      <c r="H239" s="73"/>
      <c r="I239" s="73">
        <v>261000000</v>
      </c>
    </row>
    <row r="240" spans="1:9" ht="33" x14ac:dyDescent="0.25">
      <c r="A240" s="59" t="s">
        <v>743</v>
      </c>
      <c r="B240" s="66" t="s">
        <v>744</v>
      </c>
      <c r="C240" s="67"/>
      <c r="D240" s="59" t="s">
        <v>742</v>
      </c>
      <c r="E240" s="59" t="s">
        <v>745</v>
      </c>
      <c r="F240" s="66"/>
      <c r="G240" s="66" t="s">
        <v>83</v>
      </c>
      <c r="H240" s="73">
        <v>180000</v>
      </c>
      <c r="I240" s="73"/>
    </row>
    <row r="241" spans="1:9" x14ac:dyDescent="0.25">
      <c r="A241" s="59">
        <v>104</v>
      </c>
      <c r="B241" s="66" t="s">
        <v>746</v>
      </c>
      <c r="C241" s="67" t="s">
        <v>747</v>
      </c>
      <c r="D241" s="59"/>
      <c r="E241" s="59"/>
      <c r="F241" s="66"/>
      <c r="G241" s="66"/>
      <c r="H241" s="73"/>
      <c r="I241" s="73">
        <v>22200000</v>
      </c>
    </row>
    <row r="242" spans="1:9" ht="33" x14ac:dyDescent="0.25">
      <c r="A242" s="59" t="s">
        <v>748</v>
      </c>
      <c r="B242" s="66" t="s">
        <v>749</v>
      </c>
      <c r="C242" s="67"/>
      <c r="D242" s="59" t="s">
        <v>747</v>
      </c>
      <c r="E242" s="59" t="s">
        <v>750</v>
      </c>
      <c r="F242" s="66"/>
      <c r="G242" s="66" t="s">
        <v>83</v>
      </c>
      <c r="H242" s="73">
        <v>1200</v>
      </c>
      <c r="I242" s="73"/>
    </row>
    <row r="243" spans="1:9" x14ac:dyDescent="0.25">
      <c r="A243" s="59">
        <v>105</v>
      </c>
      <c r="B243" s="66" t="s">
        <v>751</v>
      </c>
      <c r="C243" s="67" t="s">
        <v>752</v>
      </c>
      <c r="D243" s="59"/>
      <c r="E243" s="59"/>
      <c r="F243" s="66"/>
      <c r="G243" s="66"/>
      <c r="H243" s="73"/>
      <c r="I243" s="73">
        <v>1400000</v>
      </c>
    </row>
    <row r="244" spans="1:9" ht="33" x14ac:dyDescent="0.25">
      <c r="A244" s="59" t="s">
        <v>753</v>
      </c>
      <c r="B244" s="66" t="s">
        <v>754</v>
      </c>
      <c r="C244" s="67"/>
      <c r="D244" s="59" t="s">
        <v>752</v>
      </c>
      <c r="E244" s="59" t="s">
        <v>755</v>
      </c>
      <c r="F244" s="66"/>
      <c r="G244" s="66" t="s">
        <v>79</v>
      </c>
      <c r="H244" s="73">
        <v>400</v>
      </c>
      <c r="I244" s="73"/>
    </row>
    <row r="245" spans="1:9" ht="33" x14ac:dyDescent="0.25">
      <c r="A245" s="59">
        <v>106</v>
      </c>
      <c r="B245" s="66" t="s">
        <v>756</v>
      </c>
      <c r="C245" s="67" t="s">
        <v>757</v>
      </c>
      <c r="D245" s="59"/>
      <c r="E245" s="59"/>
      <c r="F245" s="66"/>
      <c r="G245" s="66"/>
      <c r="H245" s="73"/>
      <c r="I245" s="73">
        <v>1920000</v>
      </c>
    </row>
    <row r="246" spans="1:9" ht="33" x14ac:dyDescent="0.25">
      <c r="A246" s="59" t="s">
        <v>758</v>
      </c>
      <c r="B246" s="66" t="s">
        <v>759</v>
      </c>
      <c r="C246" s="67"/>
      <c r="D246" s="59" t="s">
        <v>757</v>
      </c>
      <c r="E246" s="59"/>
      <c r="F246" s="66"/>
      <c r="G246" s="66" t="s">
        <v>79</v>
      </c>
      <c r="H246" s="73">
        <v>200</v>
      </c>
      <c r="I246" s="73"/>
    </row>
    <row r="247" spans="1:9" x14ac:dyDescent="0.25">
      <c r="A247" s="59">
        <v>107</v>
      </c>
      <c r="B247" s="66" t="s">
        <v>760</v>
      </c>
      <c r="C247" s="67" t="s">
        <v>761</v>
      </c>
      <c r="D247" s="59"/>
      <c r="E247" s="59"/>
      <c r="F247" s="66"/>
      <c r="G247" s="66"/>
      <c r="H247" s="73"/>
      <c r="I247" s="73">
        <v>3000000</v>
      </c>
    </row>
    <row r="248" spans="1:9" ht="33" x14ac:dyDescent="0.25">
      <c r="A248" s="59" t="s">
        <v>762</v>
      </c>
      <c r="B248" s="66" t="s">
        <v>763</v>
      </c>
      <c r="C248" s="67"/>
      <c r="D248" s="59" t="s">
        <v>761</v>
      </c>
      <c r="E248" s="59"/>
      <c r="F248" s="66"/>
      <c r="G248" s="66" t="s">
        <v>79</v>
      </c>
      <c r="H248" s="73">
        <v>200</v>
      </c>
      <c r="I248" s="73"/>
    </row>
    <row r="249" spans="1:9" x14ac:dyDescent="0.25">
      <c r="A249" s="59">
        <v>108</v>
      </c>
      <c r="B249" s="66" t="s">
        <v>764</v>
      </c>
      <c r="C249" s="67" t="s">
        <v>765</v>
      </c>
      <c r="D249" s="59"/>
      <c r="E249" s="59"/>
      <c r="F249" s="66"/>
      <c r="G249" s="66"/>
      <c r="H249" s="73"/>
      <c r="I249" s="73">
        <v>1700000</v>
      </c>
    </row>
    <row r="250" spans="1:9" ht="33" x14ac:dyDescent="0.25">
      <c r="A250" s="59" t="s">
        <v>766</v>
      </c>
      <c r="B250" s="66" t="s">
        <v>767</v>
      </c>
      <c r="C250" s="67"/>
      <c r="D250" s="59" t="s">
        <v>765</v>
      </c>
      <c r="E250" s="59"/>
      <c r="F250" s="66"/>
      <c r="G250" s="66" t="s">
        <v>76</v>
      </c>
      <c r="H250" s="73">
        <v>100</v>
      </c>
      <c r="I250" s="73"/>
    </row>
    <row r="251" spans="1:9" x14ac:dyDescent="0.25">
      <c r="A251" s="59">
        <v>109</v>
      </c>
      <c r="B251" s="66" t="s">
        <v>768</v>
      </c>
      <c r="C251" s="67" t="s">
        <v>769</v>
      </c>
      <c r="D251" s="59"/>
      <c r="E251" s="59"/>
      <c r="F251" s="66"/>
      <c r="G251" s="66"/>
      <c r="H251" s="73"/>
      <c r="I251" s="73">
        <v>1700000</v>
      </c>
    </row>
    <row r="252" spans="1:9" ht="33" x14ac:dyDescent="0.25">
      <c r="A252" s="59" t="s">
        <v>770</v>
      </c>
      <c r="B252" s="66" t="s">
        <v>771</v>
      </c>
      <c r="C252" s="67"/>
      <c r="D252" s="59" t="s">
        <v>769</v>
      </c>
      <c r="E252" s="59"/>
      <c r="F252" s="66"/>
      <c r="G252" s="66" t="s">
        <v>81</v>
      </c>
      <c r="H252" s="73">
        <v>100</v>
      </c>
      <c r="I252" s="73"/>
    </row>
    <row r="253" spans="1:9" x14ac:dyDescent="0.25">
      <c r="A253" s="59">
        <v>110</v>
      </c>
      <c r="B253" s="66" t="s">
        <v>772</v>
      </c>
      <c r="C253" s="67" t="s">
        <v>773</v>
      </c>
      <c r="D253" s="59"/>
      <c r="E253" s="59"/>
      <c r="F253" s="66"/>
      <c r="G253" s="66"/>
      <c r="H253" s="73"/>
      <c r="I253" s="73">
        <v>630000</v>
      </c>
    </row>
    <row r="254" spans="1:9" ht="33" x14ac:dyDescent="0.25">
      <c r="A254" s="59" t="s">
        <v>774</v>
      </c>
      <c r="B254" s="66" t="s">
        <v>775</v>
      </c>
      <c r="C254" s="67"/>
      <c r="D254" s="59" t="s">
        <v>773</v>
      </c>
      <c r="E254" s="59" t="s">
        <v>776</v>
      </c>
      <c r="F254" s="66"/>
      <c r="G254" s="66" t="s">
        <v>138</v>
      </c>
      <c r="H254" s="73">
        <v>30</v>
      </c>
      <c r="I254" s="73"/>
    </row>
    <row r="255" spans="1:9" x14ac:dyDescent="0.25">
      <c r="A255" s="59">
        <v>111</v>
      </c>
      <c r="B255" s="66" t="s">
        <v>777</v>
      </c>
      <c r="C255" s="67" t="s">
        <v>778</v>
      </c>
      <c r="D255" s="59"/>
      <c r="E255" s="59"/>
      <c r="F255" s="66"/>
      <c r="G255" s="66"/>
      <c r="H255" s="73"/>
      <c r="I255" s="73">
        <v>460000</v>
      </c>
    </row>
    <row r="256" spans="1:9" ht="33" x14ac:dyDescent="0.25">
      <c r="A256" s="59" t="s">
        <v>779</v>
      </c>
      <c r="B256" s="66" t="s">
        <v>780</v>
      </c>
      <c r="C256" s="67"/>
      <c r="D256" s="59" t="s">
        <v>778</v>
      </c>
      <c r="E256" s="59" t="s">
        <v>781</v>
      </c>
      <c r="F256" s="66"/>
      <c r="G256" s="66" t="s">
        <v>138</v>
      </c>
      <c r="H256" s="73">
        <v>20</v>
      </c>
      <c r="I256" s="73"/>
    </row>
    <row r="257" spans="1:9" x14ac:dyDescent="0.25">
      <c r="A257" s="59">
        <v>112</v>
      </c>
      <c r="B257" s="66" t="s">
        <v>782</v>
      </c>
      <c r="C257" s="67" t="s">
        <v>783</v>
      </c>
      <c r="D257" s="59"/>
      <c r="E257" s="59"/>
      <c r="F257" s="66"/>
      <c r="G257" s="66"/>
      <c r="H257" s="73"/>
      <c r="I257" s="73">
        <v>368000</v>
      </c>
    </row>
    <row r="258" spans="1:9" ht="33" x14ac:dyDescent="0.25">
      <c r="A258" s="59" t="s">
        <v>784</v>
      </c>
      <c r="B258" s="66" t="s">
        <v>785</v>
      </c>
      <c r="C258" s="67"/>
      <c r="D258" s="59" t="s">
        <v>783</v>
      </c>
      <c r="E258" s="59"/>
      <c r="F258" s="66"/>
      <c r="G258" s="66" t="s">
        <v>76</v>
      </c>
      <c r="H258" s="73">
        <v>1600</v>
      </c>
      <c r="I258" s="73"/>
    </row>
    <row r="259" spans="1:9" ht="33" x14ac:dyDescent="0.25">
      <c r="A259" s="59">
        <v>113</v>
      </c>
      <c r="B259" s="66" t="s">
        <v>786</v>
      </c>
      <c r="C259" s="67" t="s">
        <v>787</v>
      </c>
      <c r="D259" s="59"/>
      <c r="E259" s="59"/>
      <c r="F259" s="66"/>
      <c r="G259" s="66"/>
      <c r="H259" s="73"/>
      <c r="I259" s="73">
        <v>31200000</v>
      </c>
    </row>
    <row r="260" spans="1:9" ht="99" x14ac:dyDescent="0.25">
      <c r="A260" s="59" t="s">
        <v>788</v>
      </c>
      <c r="B260" s="66" t="s">
        <v>789</v>
      </c>
      <c r="C260" s="67"/>
      <c r="D260" s="59" t="s">
        <v>787</v>
      </c>
      <c r="E260" s="59" t="s">
        <v>790</v>
      </c>
      <c r="F260" s="66" t="s">
        <v>394</v>
      </c>
      <c r="G260" s="66" t="s">
        <v>791</v>
      </c>
      <c r="H260" s="73">
        <v>40000</v>
      </c>
      <c r="I260" s="73"/>
    </row>
    <row r="261" spans="1:9" ht="33" x14ac:dyDescent="0.25">
      <c r="A261" s="59">
        <v>114</v>
      </c>
      <c r="B261" s="66" t="s">
        <v>792</v>
      </c>
      <c r="C261" s="67" t="s">
        <v>793</v>
      </c>
      <c r="D261" s="59"/>
      <c r="E261" s="59"/>
      <c r="F261" s="66"/>
      <c r="G261" s="66"/>
      <c r="H261" s="73"/>
      <c r="I261" s="73">
        <v>14700000</v>
      </c>
    </row>
    <row r="262" spans="1:9" ht="66" x14ac:dyDescent="0.25">
      <c r="A262" s="59" t="s">
        <v>794</v>
      </c>
      <c r="B262" s="66" t="s">
        <v>795</v>
      </c>
      <c r="C262" s="67"/>
      <c r="D262" s="59" t="s">
        <v>793</v>
      </c>
      <c r="E262" s="59" t="s">
        <v>796</v>
      </c>
      <c r="F262" s="66" t="s">
        <v>394</v>
      </c>
      <c r="G262" s="66" t="s">
        <v>791</v>
      </c>
      <c r="H262" s="73">
        <v>15000</v>
      </c>
      <c r="I262" s="73"/>
    </row>
    <row r="263" spans="1:9" x14ac:dyDescent="0.25">
      <c r="A263" s="59">
        <v>115</v>
      </c>
      <c r="B263" s="66" t="s">
        <v>797</v>
      </c>
      <c r="C263" s="67" t="s">
        <v>798</v>
      </c>
      <c r="D263" s="59"/>
      <c r="E263" s="59"/>
      <c r="F263" s="66"/>
      <c r="G263" s="66"/>
      <c r="H263" s="73"/>
      <c r="I263" s="73">
        <v>11000000</v>
      </c>
    </row>
    <row r="264" spans="1:9" ht="33" x14ac:dyDescent="0.25">
      <c r="A264" s="59" t="s">
        <v>799</v>
      </c>
      <c r="B264" s="66" t="s">
        <v>800</v>
      </c>
      <c r="C264" s="67"/>
      <c r="D264" s="59" t="s">
        <v>798</v>
      </c>
      <c r="E264" s="59" t="s">
        <v>801</v>
      </c>
      <c r="F264" s="66"/>
      <c r="G264" s="66" t="s">
        <v>76</v>
      </c>
      <c r="H264" s="73">
        <v>100</v>
      </c>
      <c r="I264" s="73"/>
    </row>
    <row r="265" spans="1:9" x14ac:dyDescent="0.25">
      <c r="A265" s="59">
        <v>116</v>
      </c>
      <c r="B265" s="66" t="s">
        <v>802</v>
      </c>
      <c r="C265" s="67" t="s">
        <v>803</v>
      </c>
      <c r="D265" s="59"/>
      <c r="E265" s="59"/>
      <c r="F265" s="66"/>
      <c r="G265" s="66"/>
      <c r="H265" s="73"/>
      <c r="I265" s="73">
        <v>23300000</v>
      </c>
    </row>
    <row r="266" spans="1:9" ht="33" x14ac:dyDescent="0.25">
      <c r="A266" s="59" t="s">
        <v>804</v>
      </c>
      <c r="B266" s="66" t="s">
        <v>805</v>
      </c>
      <c r="C266" s="67"/>
      <c r="D266" s="59" t="s">
        <v>803</v>
      </c>
      <c r="E266" s="59" t="s">
        <v>806</v>
      </c>
      <c r="F266" s="66"/>
      <c r="G266" s="66" t="s">
        <v>807</v>
      </c>
      <c r="H266" s="73">
        <v>100</v>
      </c>
      <c r="I266" s="73"/>
    </row>
    <row r="267" spans="1:9" x14ac:dyDescent="0.25">
      <c r="A267" s="59">
        <v>117</v>
      </c>
      <c r="B267" s="66" t="s">
        <v>808</v>
      </c>
      <c r="C267" s="67" t="s">
        <v>809</v>
      </c>
      <c r="D267" s="59"/>
      <c r="E267" s="59"/>
      <c r="F267" s="66"/>
      <c r="G267" s="66"/>
      <c r="H267" s="73"/>
      <c r="I267" s="73">
        <v>4500000</v>
      </c>
    </row>
    <row r="268" spans="1:9" ht="33" x14ac:dyDescent="0.25">
      <c r="A268" s="59" t="s">
        <v>810</v>
      </c>
      <c r="B268" s="66" t="s">
        <v>811</v>
      </c>
      <c r="C268" s="67"/>
      <c r="D268" s="59" t="s">
        <v>809</v>
      </c>
      <c r="E268" s="59" t="s">
        <v>812</v>
      </c>
      <c r="F268" s="66"/>
      <c r="G268" s="66" t="s">
        <v>813</v>
      </c>
      <c r="H268" s="73">
        <v>100</v>
      </c>
      <c r="I268" s="73"/>
    </row>
    <row r="269" spans="1:9" x14ac:dyDescent="0.25">
      <c r="A269" s="59">
        <v>118</v>
      </c>
      <c r="B269" s="66" t="s">
        <v>814</v>
      </c>
      <c r="C269" s="67" t="s">
        <v>88</v>
      </c>
      <c r="D269" s="59"/>
      <c r="E269" s="59"/>
      <c r="F269" s="66"/>
      <c r="G269" s="66"/>
      <c r="H269" s="73"/>
      <c r="I269" s="73">
        <v>950000</v>
      </c>
    </row>
    <row r="270" spans="1:9" ht="33" x14ac:dyDescent="0.25">
      <c r="A270" s="59" t="s">
        <v>815</v>
      </c>
      <c r="B270" s="66" t="s">
        <v>816</v>
      </c>
      <c r="C270" s="67"/>
      <c r="D270" s="59" t="s">
        <v>88</v>
      </c>
      <c r="E270" s="59" t="s">
        <v>817</v>
      </c>
      <c r="F270" s="66"/>
      <c r="G270" s="66" t="s">
        <v>286</v>
      </c>
      <c r="H270" s="73">
        <v>10</v>
      </c>
      <c r="I270" s="73"/>
    </row>
    <row r="271" spans="1:9" x14ac:dyDescent="0.25">
      <c r="A271" s="59">
        <v>119</v>
      </c>
      <c r="B271" s="66" t="s">
        <v>818</v>
      </c>
      <c r="C271" s="67" t="s">
        <v>819</v>
      </c>
      <c r="D271" s="59"/>
      <c r="E271" s="59"/>
      <c r="F271" s="66"/>
      <c r="G271" s="66"/>
      <c r="H271" s="73"/>
      <c r="I271" s="73">
        <v>650000</v>
      </c>
    </row>
    <row r="272" spans="1:9" ht="66" x14ac:dyDescent="0.25">
      <c r="A272" s="59" t="s">
        <v>820</v>
      </c>
      <c r="B272" s="66" t="s">
        <v>821</v>
      </c>
      <c r="C272" s="67"/>
      <c r="D272" s="59" t="s">
        <v>819</v>
      </c>
      <c r="E272" s="59" t="s">
        <v>822</v>
      </c>
      <c r="F272" s="66"/>
      <c r="G272" s="66" t="s">
        <v>286</v>
      </c>
      <c r="H272" s="73">
        <v>100</v>
      </c>
      <c r="I272" s="73"/>
    </row>
    <row r="273" spans="1:9" ht="33" x14ac:dyDescent="0.25">
      <c r="A273" s="59">
        <v>120</v>
      </c>
      <c r="B273" s="66" t="s">
        <v>823</v>
      </c>
      <c r="C273" s="67" t="s">
        <v>824</v>
      </c>
      <c r="D273" s="59"/>
      <c r="E273" s="59"/>
      <c r="F273" s="66"/>
      <c r="G273" s="66"/>
      <c r="H273" s="73"/>
      <c r="I273" s="73">
        <v>5500000</v>
      </c>
    </row>
    <row r="274" spans="1:9" ht="33" x14ac:dyDescent="0.25">
      <c r="A274" s="59" t="s">
        <v>825</v>
      </c>
      <c r="B274" s="66" t="s">
        <v>826</v>
      </c>
      <c r="C274" s="67"/>
      <c r="D274" s="59" t="s">
        <v>824</v>
      </c>
      <c r="E274" s="59" t="s">
        <v>827</v>
      </c>
      <c r="F274" s="66"/>
      <c r="G274" s="66" t="s">
        <v>77</v>
      </c>
      <c r="H274" s="73">
        <v>10</v>
      </c>
      <c r="I274" s="73"/>
    </row>
    <row r="275" spans="1:9" x14ac:dyDescent="0.25">
      <c r="A275" s="59">
        <v>121</v>
      </c>
      <c r="B275" s="66" t="s">
        <v>828</v>
      </c>
      <c r="C275" s="67" t="s">
        <v>829</v>
      </c>
      <c r="D275" s="59"/>
      <c r="E275" s="59"/>
      <c r="F275" s="66"/>
      <c r="G275" s="66"/>
      <c r="H275" s="73"/>
      <c r="I275" s="73">
        <v>9200000</v>
      </c>
    </row>
    <row r="276" spans="1:9" ht="33" x14ac:dyDescent="0.25">
      <c r="A276" s="59" t="s">
        <v>830</v>
      </c>
      <c r="B276" s="66" t="s">
        <v>831</v>
      </c>
      <c r="C276" s="67"/>
      <c r="D276" s="59" t="s">
        <v>829</v>
      </c>
      <c r="E276" s="59" t="s">
        <v>832</v>
      </c>
      <c r="F276" s="66"/>
      <c r="G276" s="66" t="s">
        <v>76</v>
      </c>
      <c r="H276" s="73">
        <v>200</v>
      </c>
      <c r="I276" s="73"/>
    </row>
    <row r="277" spans="1:9" ht="33" x14ac:dyDescent="0.25">
      <c r="A277" s="59">
        <v>122</v>
      </c>
      <c r="B277" s="66" t="s">
        <v>833</v>
      </c>
      <c r="C277" s="67" t="s">
        <v>834</v>
      </c>
      <c r="D277" s="59"/>
      <c r="E277" s="59"/>
      <c r="F277" s="66"/>
      <c r="G277" s="66"/>
      <c r="H277" s="73"/>
      <c r="I277" s="73">
        <v>27750000</v>
      </c>
    </row>
    <row r="278" spans="1:9" ht="82.5" x14ac:dyDescent="0.25">
      <c r="A278" s="59" t="s">
        <v>835</v>
      </c>
      <c r="B278" s="66" t="s">
        <v>836</v>
      </c>
      <c r="C278" s="67"/>
      <c r="D278" s="59" t="s">
        <v>834</v>
      </c>
      <c r="E278" s="59" t="s">
        <v>837</v>
      </c>
      <c r="F278" s="66"/>
      <c r="G278" s="66" t="s">
        <v>76</v>
      </c>
      <c r="H278" s="73">
        <v>1500</v>
      </c>
      <c r="I278" s="73"/>
    </row>
    <row r="279" spans="1:9" x14ac:dyDescent="0.25">
      <c r="A279" s="59">
        <v>123</v>
      </c>
      <c r="B279" s="66" t="s">
        <v>838</v>
      </c>
      <c r="C279" s="67" t="s">
        <v>839</v>
      </c>
      <c r="D279" s="59"/>
      <c r="E279" s="59"/>
      <c r="F279" s="66"/>
      <c r="G279" s="66"/>
      <c r="H279" s="73"/>
      <c r="I279" s="73">
        <v>1500000</v>
      </c>
    </row>
    <row r="280" spans="1:9" ht="33" x14ac:dyDescent="0.25">
      <c r="A280" s="59" t="s">
        <v>840</v>
      </c>
      <c r="B280" s="66" t="s">
        <v>841</v>
      </c>
      <c r="C280" s="67"/>
      <c r="D280" s="59" t="s">
        <v>839</v>
      </c>
      <c r="E280" s="59"/>
      <c r="F280" s="66"/>
      <c r="G280" s="66" t="s">
        <v>76</v>
      </c>
      <c r="H280" s="73">
        <v>1000</v>
      </c>
      <c r="I280" s="73"/>
    </row>
    <row r="281" spans="1:9" x14ac:dyDescent="0.25">
      <c r="A281" s="59">
        <v>124</v>
      </c>
      <c r="B281" s="66" t="s">
        <v>842</v>
      </c>
      <c r="C281" s="67" t="s">
        <v>843</v>
      </c>
      <c r="D281" s="59"/>
      <c r="E281" s="59"/>
      <c r="F281" s="66"/>
      <c r="G281" s="66"/>
      <c r="H281" s="73"/>
      <c r="I281" s="73">
        <v>8400000</v>
      </c>
    </row>
    <row r="282" spans="1:9" ht="33" x14ac:dyDescent="0.25">
      <c r="A282" s="59" t="s">
        <v>844</v>
      </c>
      <c r="B282" s="66" t="s">
        <v>845</v>
      </c>
      <c r="C282" s="67"/>
      <c r="D282" s="59" t="s">
        <v>843</v>
      </c>
      <c r="E282" s="59"/>
      <c r="F282" s="66"/>
      <c r="G282" s="66" t="s">
        <v>81</v>
      </c>
      <c r="H282" s="73">
        <v>3</v>
      </c>
      <c r="I282" s="73"/>
    </row>
    <row r="283" spans="1:9" x14ac:dyDescent="0.25">
      <c r="A283" s="59">
        <v>125</v>
      </c>
      <c r="B283" s="66" t="s">
        <v>846</v>
      </c>
      <c r="C283" s="67" t="s">
        <v>843</v>
      </c>
      <c r="D283" s="59"/>
      <c r="E283" s="59"/>
      <c r="F283" s="66"/>
      <c r="G283" s="66"/>
      <c r="H283" s="73"/>
      <c r="I283" s="73">
        <v>5055000</v>
      </c>
    </row>
    <row r="284" spans="1:9" ht="33" x14ac:dyDescent="0.25">
      <c r="A284" s="59" t="s">
        <v>847</v>
      </c>
      <c r="B284" s="66" t="s">
        <v>848</v>
      </c>
      <c r="C284" s="67"/>
      <c r="D284" s="59" t="s">
        <v>843</v>
      </c>
      <c r="E284" s="59" t="s">
        <v>849</v>
      </c>
      <c r="F284" s="66"/>
      <c r="G284" s="66" t="s">
        <v>81</v>
      </c>
      <c r="H284" s="73">
        <v>3</v>
      </c>
      <c r="I284" s="73"/>
    </row>
    <row r="285" spans="1:9" x14ac:dyDescent="0.25">
      <c r="A285" s="59">
        <v>126</v>
      </c>
      <c r="B285" s="66" t="s">
        <v>850</v>
      </c>
      <c r="C285" s="67" t="s">
        <v>851</v>
      </c>
      <c r="D285" s="59"/>
      <c r="E285" s="59"/>
      <c r="F285" s="66"/>
      <c r="G285" s="66"/>
      <c r="H285" s="73"/>
      <c r="I285" s="73">
        <v>78000000</v>
      </c>
    </row>
    <row r="286" spans="1:9" ht="198" x14ac:dyDescent="0.25">
      <c r="A286" s="59" t="s">
        <v>852</v>
      </c>
      <c r="B286" s="66" t="s">
        <v>853</v>
      </c>
      <c r="C286" s="67"/>
      <c r="D286" s="59" t="s">
        <v>851</v>
      </c>
      <c r="E286" s="59" t="s">
        <v>854</v>
      </c>
      <c r="F286" s="66"/>
      <c r="G286" s="66" t="s">
        <v>74</v>
      </c>
      <c r="H286" s="73">
        <v>1000</v>
      </c>
      <c r="I286" s="73"/>
    </row>
    <row r="287" spans="1:9" x14ac:dyDescent="0.25">
      <c r="A287" s="59">
        <v>127</v>
      </c>
      <c r="B287" s="66" t="s">
        <v>855</v>
      </c>
      <c r="C287" s="67" t="s">
        <v>856</v>
      </c>
      <c r="D287" s="59"/>
      <c r="E287" s="59"/>
      <c r="F287" s="66"/>
      <c r="G287" s="66"/>
      <c r="H287" s="73"/>
      <c r="I287" s="73">
        <v>4750000</v>
      </c>
    </row>
    <row r="288" spans="1:9" ht="33" x14ac:dyDescent="0.25">
      <c r="A288" s="59" t="s">
        <v>857</v>
      </c>
      <c r="B288" s="66" t="s">
        <v>858</v>
      </c>
      <c r="C288" s="67"/>
      <c r="D288" s="59" t="s">
        <v>856</v>
      </c>
      <c r="E288" s="59"/>
      <c r="F288" s="66"/>
      <c r="G288" s="66" t="s">
        <v>85</v>
      </c>
      <c r="H288" s="73">
        <v>500</v>
      </c>
      <c r="I288" s="73"/>
    </row>
    <row r="289" spans="1:9" x14ac:dyDescent="0.25">
      <c r="A289" s="59">
        <v>128</v>
      </c>
      <c r="B289" s="66" t="s">
        <v>859</v>
      </c>
      <c r="C289" s="67" t="s">
        <v>860</v>
      </c>
      <c r="D289" s="59"/>
      <c r="E289" s="59"/>
      <c r="F289" s="66"/>
      <c r="G289" s="66"/>
      <c r="H289" s="73"/>
      <c r="I289" s="73">
        <v>250000</v>
      </c>
    </row>
    <row r="290" spans="1:9" ht="33" x14ac:dyDescent="0.25">
      <c r="A290" s="59" t="s">
        <v>861</v>
      </c>
      <c r="B290" s="66" t="s">
        <v>862</v>
      </c>
      <c r="C290" s="67"/>
      <c r="D290" s="59" t="s">
        <v>860</v>
      </c>
      <c r="E290" s="59"/>
      <c r="F290" s="66"/>
      <c r="G290" s="66" t="s">
        <v>863</v>
      </c>
      <c r="H290" s="73">
        <v>20</v>
      </c>
      <c r="I290" s="73"/>
    </row>
    <row r="291" spans="1:9" x14ac:dyDescent="0.25">
      <c r="A291" s="59">
        <v>129</v>
      </c>
      <c r="B291" s="66" t="s">
        <v>864</v>
      </c>
      <c r="C291" s="67" t="s">
        <v>865</v>
      </c>
      <c r="D291" s="59"/>
      <c r="E291" s="59"/>
      <c r="F291" s="66"/>
      <c r="G291" s="66"/>
      <c r="H291" s="73"/>
      <c r="I291" s="73">
        <v>1500000</v>
      </c>
    </row>
    <row r="292" spans="1:9" ht="33" x14ac:dyDescent="0.25">
      <c r="A292" s="59" t="s">
        <v>866</v>
      </c>
      <c r="B292" s="66" t="s">
        <v>867</v>
      </c>
      <c r="C292" s="67"/>
      <c r="D292" s="59" t="s">
        <v>865</v>
      </c>
      <c r="E292" s="59"/>
      <c r="F292" s="66"/>
      <c r="G292" s="66" t="s">
        <v>230</v>
      </c>
      <c r="H292" s="73">
        <v>1</v>
      </c>
      <c r="I292" s="73"/>
    </row>
    <row r="293" spans="1:9" x14ac:dyDescent="0.25">
      <c r="A293" s="59">
        <v>130</v>
      </c>
      <c r="B293" s="66" t="s">
        <v>868</v>
      </c>
      <c r="C293" s="67" t="s">
        <v>869</v>
      </c>
      <c r="D293" s="59"/>
      <c r="E293" s="59"/>
      <c r="F293" s="66"/>
      <c r="G293" s="66"/>
      <c r="H293" s="73"/>
      <c r="I293" s="73">
        <v>2500000</v>
      </c>
    </row>
    <row r="294" spans="1:9" ht="33" x14ac:dyDescent="0.25">
      <c r="A294" s="59" t="s">
        <v>870</v>
      </c>
      <c r="B294" s="66" t="s">
        <v>871</v>
      </c>
      <c r="C294" s="67"/>
      <c r="D294" s="59" t="s">
        <v>869</v>
      </c>
      <c r="E294" s="59"/>
      <c r="F294" s="66"/>
      <c r="G294" s="66" t="s">
        <v>230</v>
      </c>
      <c r="H294" s="73">
        <v>1</v>
      </c>
      <c r="I294" s="73"/>
    </row>
    <row r="295" spans="1:9" ht="82.5" x14ac:dyDescent="0.25">
      <c r="A295" s="59">
        <v>131</v>
      </c>
      <c r="B295" s="66" t="s">
        <v>872</v>
      </c>
      <c r="C295" s="67" t="s">
        <v>873</v>
      </c>
      <c r="D295" s="59"/>
      <c r="E295" s="59"/>
      <c r="F295" s="66"/>
      <c r="G295" s="66"/>
      <c r="H295" s="73"/>
      <c r="I295" s="73">
        <v>2900000</v>
      </c>
    </row>
    <row r="296" spans="1:9" ht="132" x14ac:dyDescent="0.25">
      <c r="A296" s="59" t="s">
        <v>874</v>
      </c>
      <c r="B296" s="66" t="s">
        <v>875</v>
      </c>
      <c r="C296" s="67"/>
      <c r="D296" s="59" t="s">
        <v>873</v>
      </c>
      <c r="E296" s="59"/>
      <c r="F296" s="66"/>
      <c r="G296" s="66" t="s">
        <v>81</v>
      </c>
      <c r="H296" s="73">
        <v>10</v>
      </c>
      <c r="I296" s="73"/>
    </row>
    <row r="297" spans="1:9" x14ac:dyDescent="0.25">
      <c r="A297" s="59">
        <v>132</v>
      </c>
      <c r="B297" s="66" t="s">
        <v>876</v>
      </c>
      <c r="C297" s="67" t="s">
        <v>877</v>
      </c>
      <c r="D297" s="59"/>
      <c r="E297" s="59"/>
      <c r="F297" s="66"/>
      <c r="G297" s="66"/>
      <c r="H297" s="73"/>
      <c r="I297" s="73">
        <v>24000000</v>
      </c>
    </row>
    <row r="298" spans="1:9" ht="33" x14ac:dyDescent="0.25">
      <c r="A298" s="59" t="s">
        <v>878</v>
      </c>
      <c r="B298" s="66" t="s">
        <v>879</v>
      </c>
      <c r="C298" s="67"/>
      <c r="D298" s="59" t="s">
        <v>877</v>
      </c>
      <c r="E298" s="59" t="s">
        <v>880</v>
      </c>
      <c r="F298" s="66"/>
      <c r="G298" s="66" t="s">
        <v>881</v>
      </c>
      <c r="H298" s="73">
        <v>5000</v>
      </c>
      <c r="I298" s="73"/>
    </row>
    <row r="299" spans="1:9" x14ac:dyDescent="0.25">
      <c r="A299" s="59">
        <v>133</v>
      </c>
      <c r="B299" s="66" t="s">
        <v>882</v>
      </c>
      <c r="C299" s="67" t="s">
        <v>883</v>
      </c>
      <c r="D299" s="59"/>
      <c r="E299" s="59"/>
      <c r="F299" s="66"/>
      <c r="G299" s="66"/>
      <c r="H299" s="73"/>
      <c r="I299" s="73">
        <v>3420000</v>
      </c>
    </row>
    <row r="300" spans="1:9" ht="33" x14ac:dyDescent="0.25">
      <c r="A300" s="59" t="s">
        <v>884</v>
      </c>
      <c r="B300" s="66" t="s">
        <v>885</v>
      </c>
      <c r="C300" s="67"/>
      <c r="D300" s="59" t="s">
        <v>883</v>
      </c>
      <c r="E300" s="59" t="s">
        <v>886</v>
      </c>
      <c r="F300" s="66"/>
      <c r="G300" s="66" t="s">
        <v>887</v>
      </c>
      <c r="H300" s="73">
        <v>90</v>
      </c>
      <c r="I300" s="73"/>
    </row>
    <row r="301" spans="1:9" x14ac:dyDescent="0.25">
      <c r="A301" s="59">
        <v>134</v>
      </c>
      <c r="B301" s="66" t="s">
        <v>888</v>
      </c>
      <c r="C301" s="67" t="s">
        <v>889</v>
      </c>
      <c r="D301" s="59"/>
      <c r="E301" s="59"/>
      <c r="F301" s="66"/>
      <c r="G301" s="66"/>
      <c r="H301" s="73"/>
      <c r="I301" s="73">
        <v>23400000</v>
      </c>
    </row>
    <row r="302" spans="1:9" ht="33" x14ac:dyDescent="0.25">
      <c r="A302" s="59" t="s">
        <v>890</v>
      </c>
      <c r="B302" s="66" t="s">
        <v>891</v>
      </c>
      <c r="C302" s="67"/>
      <c r="D302" s="59" t="s">
        <v>889</v>
      </c>
      <c r="E302" s="59" t="s">
        <v>229</v>
      </c>
      <c r="F302" s="66"/>
      <c r="G302" s="66" t="s">
        <v>230</v>
      </c>
      <c r="H302" s="73">
        <v>300</v>
      </c>
      <c r="I302" s="73"/>
    </row>
    <row r="303" spans="1:9" x14ac:dyDescent="0.25">
      <c r="A303" s="59">
        <v>135</v>
      </c>
      <c r="B303" s="66" t="s">
        <v>892</v>
      </c>
      <c r="C303" s="67" t="s">
        <v>893</v>
      </c>
      <c r="D303" s="59"/>
      <c r="E303" s="59"/>
      <c r="F303" s="66"/>
      <c r="G303" s="66"/>
      <c r="H303" s="73"/>
      <c r="I303" s="73">
        <v>4900000</v>
      </c>
    </row>
    <row r="304" spans="1:9" ht="33" x14ac:dyDescent="0.25">
      <c r="A304" s="59" t="s">
        <v>894</v>
      </c>
      <c r="B304" s="66" t="s">
        <v>895</v>
      </c>
      <c r="C304" s="67"/>
      <c r="D304" s="59" t="s">
        <v>893</v>
      </c>
      <c r="E304" s="59" t="s">
        <v>229</v>
      </c>
      <c r="F304" s="66"/>
      <c r="G304" s="66" t="s">
        <v>230</v>
      </c>
      <c r="H304" s="73">
        <v>50</v>
      </c>
      <c r="I304" s="73"/>
    </row>
  </sheetData>
  <autoFilter ref="A2:I304" xr:uid="{32C7FB63-8A12-40A9-A0F1-102E9F29A78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B163B-785A-4F1C-8E8A-A26822BFD484}">
  <sheetPr codeName="Sheet2">
    <pageSetUpPr fitToPage="1"/>
  </sheetPr>
  <dimension ref="A1:G39"/>
  <sheetViews>
    <sheetView zoomScale="85" zoomScaleNormal="85" workbookViewId="0">
      <selection activeCell="L37" sqref="L37"/>
    </sheetView>
  </sheetViews>
  <sheetFormatPr defaultRowHeight="15" x14ac:dyDescent="0.25"/>
  <cols>
    <col min="1" max="1" width="27.5703125" customWidth="1"/>
    <col min="2" max="2" width="47" customWidth="1"/>
    <col min="5" max="5" width="9.140625" customWidth="1"/>
    <col min="7" max="7" width="18" customWidth="1"/>
  </cols>
  <sheetData>
    <row r="1" spans="1:7" ht="40.5" customHeight="1" x14ac:dyDescent="0.25">
      <c r="A1" s="82" t="s">
        <v>121</v>
      </c>
      <c r="B1" s="83"/>
      <c r="C1" s="83"/>
      <c r="D1" s="83"/>
      <c r="E1" s="83"/>
      <c r="F1" s="83"/>
      <c r="G1" s="83"/>
    </row>
    <row r="2" spans="1:7" ht="43.5" customHeight="1" x14ac:dyDescent="0.25">
      <c r="A2" s="22" t="s">
        <v>71</v>
      </c>
      <c r="B2" s="87" t="s">
        <v>68</v>
      </c>
      <c r="C2" s="87"/>
      <c r="D2" s="87"/>
      <c r="E2" s="87"/>
      <c r="F2" s="87"/>
      <c r="G2" s="87"/>
    </row>
    <row r="3" spans="1:7" ht="19.5" x14ac:dyDescent="0.25">
      <c r="A3" s="23"/>
      <c r="B3" s="22"/>
      <c r="C3" s="24"/>
      <c r="D3" s="24"/>
      <c r="E3" s="24"/>
      <c r="F3" s="24"/>
      <c r="G3" s="24"/>
    </row>
    <row r="4" spans="1:7" ht="16.5" x14ac:dyDescent="0.25">
      <c r="A4" s="8"/>
      <c r="B4" s="25"/>
      <c r="C4" s="24"/>
      <c r="D4" s="24"/>
      <c r="E4" s="24"/>
      <c r="F4" s="26" t="s">
        <v>37</v>
      </c>
      <c r="G4" s="24"/>
    </row>
    <row r="5" spans="1:7" ht="16.5" x14ac:dyDescent="0.25">
      <c r="A5" s="9"/>
    </row>
    <row r="6" spans="1:7" ht="63.75" customHeight="1" x14ac:dyDescent="0.25">
      <c r="A6" s="85" t="s">
        <v>72</v>
      </c>
      <c r="B6" s="86"/>
      <c r="C6" s="86"/>
      <c r="D6" s="86"/>
      <c r="E6" s="86"/>
      <c r="F6" s="86"/>
      <c r="G6" s="86"/>
    </row>
    <row r="7" spans="1:7" ht="16.5" x14ac:dyDescent="0.25">
      <c r="A7" s="20"/>
      <c r="B7" s="20"/>
      <c r="C7" s="20"/>
      <c r="D7" s="20"/>
      <c r="E7" s="20"/>
      <c r="F7" s="20"/>
      <c r="G7" s="20"/>
    </row>
    <row r="8" spans="1:7" ht="25.5" customHeight="1" x14ac:dyDescent="0.25">
      <c r="A8" s="27" t="s">
        <v>69</v>
      </c>
      <c r="B8" s="19"/>
      <c r="C8" s="19"/>
      <c r="D8" s="19"/>
      <c r="E8" s="19"/>
      <c r="F8" s="19"/>
      <c r="G8" s="19"/>
    </row>
    <row r="9" spans="1:7" ht="25.5" customHeight="1" x14ac:dyDescent="0.25">
      <c r="A9" s="27" t="s">
        <v>30</v>
      </c>
    </row>
    <row r="10" spans="1:7" ht="25.5" customHeight="1" x14ac:dyDescent="0.25">
      <c r="A10" s="27" t="s">
        <v>70</v>
      </c>
    </row>
    <row r="11" spans="1:7" ht="25.5" customHeight="1" x14ac:dyDescent="0.25">
      <c r="A11" s="27" t="s">
        <v>71</v>
      </c>
      <c r="B11" s="19"/>
      <c r="C11" s="19"/>
      <c r="D11" s="19"/>
      <c r="E11" s="19"/>
      <c r="F11" s="19"/>
      <c r="G11" s="19"/>
    </row>
    <row r="12" spans="1:7" ht="16.5" x14ac:dyDescent="0.25">
      <c r="A12" s="10"/>
    </row>
    <row r="13" spans="1:7" ht="17.25" thickBot="1" x14ac:dyDescent="0.3">
      <c r="A13" s="10"/>
    </row>
    <row r="14" spans="1:7" ht="33" x14ac:dyDescent="0.25">
      <c r="A14" s="90" t="s">
        <v>29</v>
      </c>
      <c r="B14" s="90" t="s">
        <v>38</v>
      </c>
      <c r="C14" s="90" t="s">
        <v>12</v>
      </c>
      <c r="D14" s="90" t="s">
        <v>0</v>
      </c>
      <c r="E14" s="90" t="s">
        <v>39</v>
      </c>
      <c r="F14" s="11" t="s">
        <v>40</v>
      </c>
      <c r="G14" s="90" t="s">
        <v>42</v>
      </c>
    </row>
    <row r="15" spans="1:7" ht="17.25" thickBot="1" x14ac:dyDescent="0.3">
      <c r="A15" s="91"/>
      <c r="B15" s="91"/>
      <c r="C15" s="91"/>
      <c r="D15" s="91"/>
      <c r="E15" s="91"/>
      <c r="F15" s="12" t="s">
        <v>41</v>
      </c>
      <c r="G15" s="91"/>
    </row>
    <row r="16" spans="1:7" ht="17.25" thickBot="1" x14ac:dyDescent="0.3">
      <c r="A16" s="47" t="s">
        <v>43</v>
      </c>
      <c r="B16" s="48" t="s">
        <v>44</v>
      </c>
      <c r="C16" s="13"/>
      <c r="D16" s="13"/>
      <c r="E16" s="13"/>
      <c r="F16" s="13"/>
      <c r="G16" s="14"/>
    </row>
    <row r="17" spans="1:7" ht="17.25" thickBot="1" x14ac:dyDescent="0.3">
      <c r="A17" s="49" t="s">
        <v>45</v>
      </c>
      <c r="B17" s="50" t="s">
        <v>46</v>
      </c>
      <c r="C17" s="13"/>
      <c r="D17" s="13"/>
      <c r="E17" s="13"/>
      <c r="F17" s="13"/>
      <c r="G17" s="14"/>
    </row>
    <row r="18" spans="1:7" ht="17.25" thickBot="1" x14ac:dyDescent="0.3">
      <c r="A18" s="49" t="s">
        <v>47</v>
      </c>
      <c r="B18" s="50" t="s">
        <v>48</v>
      </c>
      <c r="C18" s="13"/>
      <c r="D18" s="13"/>
      <c r="E18" s="13"/>
      <c r="F18" s="13"/>
      <c r="G18" s="14"/>
    </row>
    <row r="19" spans="1:7" ht="17.25" thickBot="1" x14ac:dyDescent="0.3">
      <c r="A19" s="51">
        <v>1</v>
      </c>
      <c r="B19" s="52" t="s">
        <v>106</v>
      </c>
      <c r="C19" s="13"/>
      <c r="D19" s="13"/>
      <c r="E19" s="13"/>
      <c r="F19" s="13"/>
      <c r="G19" s="14"/>
    </row>
    <row r="20" spans="1:7" ht="17.25" thickBot="1" x14ac:dyDescent="0.3">
      <c r="A20" s="51">
        <v>2</v>
      </c>
      <c r="B20" s="52" t="s">
        <v>49</v>
      </c>
      <c r="C20" s="13"/>
      <c r="D20" s="13"/>
      <c r="E20" s="13"/>
      <c r="F20" s="13"/>
      <c r="G20" s="14"/>
    </row>
    <row r="21" spans="1:7" ht="30.75" thickBot="1" x14ac:dyDescent="0.3">
      <c r="A21" s="51">
        <v>3</v>
      </c>
      <c r="B21" s="52" t="s">
        <v>50</v>
      </c>
      <c r="C21" s="13"/>
      <c r="D21" s="13"/>
      <c r="E21" s="13"/>
      <c r="F21" s="13"/>
      <c r="G21" s="14"/>
    </row>
    <row r="22" spans="1:7" ht="30.75" thickBot="1" x14ac:dyDescent="0.3">
      <c r="A22" s="51">
        <v>4</v>
      </c>
      <c r="B22" s="52" t="s">
        <v>107</v>
      </c>
      <c r="C22" s="13"/>
      <c r="D22" s="13"/>
      <c r="E22" s="13"/>
      <c r="F22" s="13"/>
      <c r="G22" s="14"/>
    </row>
    <row r="23" spans="1:7" ht="17.25" thickBot="1" x14ac:dyDescent="0.3">
      <c r="A23" s="49" t="s">
        <v>51</v>
      </c>
      <c r="B23" s="50" t="s">
        <v>52</v>
      </c>
      <c r="C23" s="13"/>
      <c r="D23" s="13"/>
      <c r="E23" s="13"/>
      <c r="F23" s="13"/>
      <c r="G23" s="14"/>
    </row>
    <row r="24" spans="1:7" ht="30.75" thickBot="1" x14ac:dyDescent="0.3">
      <c r="A24" s="51">
        <v>5</v>
      </c>
      <c r="B24" s="52" t="s">
        <v>108</v>
      </c>
      <c r="C24" s="13"/>
      <c r="D24" s="13"/>
      <c r="E24" s="13"/>
      <c r="F24" s="13"/>
      <c r="G24" s="14"/>
    </row>
    <row r="25" spans="1:7" ht="17.25" thickBot="1" x14ac:dyDescent="0.3">
      <c r="A25" s="51">
        <v>6</v>
      </c>
      <c r="B25" s="52" t="s">
        <v>53</v>
      </c>
      <c r="C25" s="13"/>
      <c r="D25" s="13"/>
      <c r="E25" s="13"/>
      <c r="F25" s="13"/>
      <c r="G25" s="14"/>
    </row>
    <row r="26" spans="1:7" ht="17.25" thickBot="1" x14ac:dyDescent="0.3">
      <c r="A26" s="53">
        <v>7</v>
      </c>
      <c r="B26" s="54" t="s">
        <v>109</v>
      </c>
      <c r="C26" s="13"/>
      <c r="D26" s="13"/>
      <c r="E26" s="13"/>
      <c r="F26" s="13"/>
      <c r="G26" s="14"/>
    </row>
    <row r="27" spans="1:7" ht="17.25" thickBot="1" x14ac:dyDescent="0.3">
      <c r="A27" s="34">
        <v>8</v>
      </c>
      <c r="B27" s="55" t="s">
        <v>110</v>
      </c>
      <c r="C27" s="13"/>
      <c r="D27" s="13"/>
      <c r="E27" s="13"/>
      <c r="F27" s="13"/>
      <c r="G27" s="14"/>
    </row>
    <row r="28" spans="1:7" ht="17.25" thickBot="1" x14ac:dyDescent="0.3">
      <c r="A28" s="34"/>
      <c r="B28" s="55" t="s">
        <v>54</v>
      </c>
      <c r="C28" s="13"/>
      <c r="D28" s="13"/>
      <c r="E28" s="13"/>
      <c r="F28" s="13"/>
      <c r="G28" s="14"/>
    </row>
    <row r="29" spans="1:7" ht="17.25" thickBot="1" x14ac:dyDescent="0.3">
      <c r="A29" s="34" t="s">
        <v>55</v>
      </c>
      <c r="B29" s="55" t="s">
        <v>56</v>
      </c>
      <c r="C29" s="15"/>
      <c r="D29" s="15"/>
      <c r="E29" s="15"/>
      <c r="F29" s="15"/>
      <c r="G29" s="16"/>
    </row>
    <row r="30" spans="1:7" ht="17.25" thickBot="1" x14ac:dyDescent="0.3">
      <c r="A30" s="34" t="s">
        <v>57</v>
      </c>
      <c r="B30" s="55" t="s">
        <v>58</v>
      </c>
      <c r="C30" s="17"/>
      <c r="D30" s="17"/>
      <c r="E30" s="17"/>
      <c r="F30" s="17"/>
      <c r="G30" s="18"/>
    </row>
    <row r="31" spans="1:7" ht="17.25" thickBot="1" x14ac:dyDescent="0.3">
      <c r="A31" s="34" t="s">
        <v>59</v>
      </c>
      <c r="B31" s="55" t="s">
        <v>60</v>
      </c>
      <c r="C31" s="17"/>
      <c r="D31" s="17"/>
      <c r="E31" s="17"/>
      <c r="F31" s="17"/>
      <c r="G31" s="18"/>
    </row>
    <row r="32" spans="1:7" ht="17.25" thickBot="1" x14ac:dyDescent="0.3">
      <c r="A32" s="34" t="s">
        <v>61</v>
      </c>
      <c r="B32" s="55" t="s">
        <v>62</v>
      </c>
      <c r="C32" s="17"/>
      <c r="D32" s="17"/>
      <c r="E32" s="17"/>
      <c r="F32" s="17"/>
      <c r="G32" s="18"/>
    </row>
    <row r="33" spans="1:7" ht="30.75" thickBot="1" x14ac:dyDescent="0.3">
      <c r="A33" s="34" t="s">
        <v>63</v>
      </c>
      <c r="B33" s="55" t="s">
        <v>64</v>
      </c>
      <c r="C33" s="17"/>
      <c r="D33" s="17"/>
      <c r="E33" s="17"/>
      <c r="F33" s="17"/>
      <c r="G33" s="18"/>
    </row>
    <row r="34" spans="1:7" ht="17.25" thickBot="1" x14ac:dyDescent="0.3">
      <c r="A34" s="34" t="s">
        <v>65</v>
      </c>
      <c r="B34" s="55" t="s">
        <v>66</v>
      </c>
      <c r="C34" s="17"/>
      <c r="D34" s="17"/>
      <c r="E34" s="17"/>
      <c r="F34" s="17"/>
      <c r="G34" s="18"/>
    </row>
    <row r="35" spans="1:7" ht="16.5" x14ac:dyDescent="0.25">
      <c r="A35" s="20"/>
    </row>
    <row r="36" spans="1:7" ht="16.5" x14ac:dyDescent="0.25">
      <c r="A36" s="21" t="s">
        <v>67</v>
      </c>
    </row>
    <row r="37" spans="1:7" ht="87.75" customHeight="1" x14ac:dyDescent="0.25">
      <c r="A37" s="88" t="s">
        <v>118</v>
      </c>
      <c r="B37" s="89"/>
      <c r="C37" s="89"/>
      <c r="D37" s="89"/>
      <c r="E37" s="89"/>
      <c r="F37" s="89"/>
      <c r="G37" s="89"/>
    </row>
    <row r="38" spans="1:7" ht="41.25" customHeight="1" x14ac:dyDescent="0.25">
      <c r="A38" s="9"/>
      <c r="C38" s="84" t="s">
        <v>95</v>
      </c>
      <c r="D38" s="84"/>
      <c r="E38" s="84"/>
      <c r="F38" s="84"/>
      <c r="G38" s="84"/>
    </row>
    <row r="39" spans="1:7" ht="34.5" customHeight="1" x14ac:dyDescent="0.25">
      <c r="A39" s="28"/>
      <c r="B39" s="29"/>
    </row>
  </sheetData>
  <mergeCells count="11">
    <mergeCell ref="A1:G1"/>
    <mergeCell ref="C38:G38"/>
    <mergeCell ref="A6:G6"/>
    <mergeCell ref="B2:G2"/>
    <mergeCell ref="A37:G37"/>
    <mergeCell ref="A14:A15"/>
    <mergeCell ref="B14:B15"/>
    <mergeCell ref="C14:C15"/>
    <mergeCell ref="D14:D15"/>
    <mergeCell ref="E14:E15"/>
    <mergeCell ref="G14:G15"/>
  </mergeCells>
  <pageMargins left="0.7" right="0.7" top="0.75" bottom="0.75" header="0.3" footer="0.3"/>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DB88D-3D04-4CE0-8D47-D0766EAC0087}">
  <sheetPr>
    <pageSetUpPr fitToPage="1"/>
  </sheetPr>
  <dimension ref="A1:H19"/>
  <sheetViews>
    <sheetView zoomScale="130" zoomScaleNormal="130" workbookViewId="0">
      <selection activeCell="C19" sqref="C19"/>
    </sheetView>
  </sheetViews>
  <sheetFormatPr defaultRowHeight="15" x14ac:dyDescent="0.25"/>
  <cols>
    <col min="1" max="1" width="27.5703125" customWidth="1"/>
    <col min="2" max="2" width="43.140625" customWidth="1"/>
    <col min="3" max="3" width="12" customWidth="1"/>
    <col min="4" max="4" width="8.85546875" customWidth="1"/>
    <col min="5" max="5" width="16.28515625" customWidth="1"/>
    <col min="7" max="7" width="20.5703125" customWidth="1"/>
    <col min="8" max="8" width="10.85546875" customWidth="1"/>
  </cols>
  <sheetData>
    <row r="1" spans="1:8" ht="34.5" customHeight="1" x14ac:dyDescent="0.25">
      <c r="A1" s="82" t="s">
        <v>120</v>
      </c>
      <c r="B1" s="82"/>
      <c r="C1" s="82"/>
      <c r="D1" s="82"/>
      <c r="E1" s="82"/>
      <c r="F1" s="82"/>
      <c r="G1" s="82"/>
      <c r="H1" s="82"/>
    </row>
    <row r="2" spans="1:8" ht="41.25" customHeight="1" x14ac:dyDescent="0.25">
      <c r="A2" s="22" t="s">
        <v>71</v>
      </c>
      <c r="B2" s="87" t="s">
        <v>68</v>
      </c>
      <c r="C2" s="87"/>
      <c r="D2" s="87"/>
      <c r="E2" s="87"/>
      <c r="F2" s="87"/>
      <c r="G2" s="87"/>
    </row>
    <row r="3" spans="1:8" ht="19.5" x14ac:dyDescent="0.25">
      <c r="A3" s="23"/>
      <c r="B3" s="22"/>
      <c r="C3" s="24"/>
      <c r="D3" s="24"/>
      <c r="E3" s="24"/>
      <c r="F3" s="24"/>
      <c r="G3" s="24"/>
    </row>
    <row r="4" spans="1:8" ht="16.5" x14ac:dyDescent="0.25">
      <c r="A4" s="8"/>
      <c r="B4" s="25"/>
      <c r="C4" s="24"/>
      <c r="D4" s="24"/>
      <c r="E4" s="24"/>
      <c r="F4" s="26" t="s">
        <v>37</v>
      </c>
      <c r="G4" s="24"/>
    </row>
    <row r="5" spans="1:8" ht="16.5" x14ac:dyDescent="0.25">
      <c r="A5" s="9"/>
    </row>
    <row r="6" spans="1:8" ht="39" customHeight="1" x14ac:dyDescent="0.25">
      <c r="A6" s="85" t="s">
        <v>102</v>
      </c>
      <c r="B6" s="86"/>
      <c r="C6" s="86"/>
      <c r="D6" s="86"/>
      <c r="E6" s="86"/>
      <c r="F6" s="86"/>
      <c r="G6" s="86"/>
    </row>
    <row r="7" spans="1:8" ht="16.5" x14ac:dyDescent="0.25">
      <c r="A7" s="20"/>
      <c r="B7" s="20"/>
      <c r="C7" s="20"/>
      <c r="D7" s="20"/>
      <c r="E7" s="20"/>
      <c r="F7" s="20"/>
      <c r="G7" s="20"/>
    </row>
    <row r="8" spans="1:8" ht="16.5" x14ac:dyDescent="0.25">
      <c r="A8" s="27" t="s">
        <v>69</v>
      </c>
      <c r="B8" s="19"/>
      <c r="C8" s="19"/>
      <c r="D8" s="19"/>
      <c r="E8" s="19"/>
      <c r="F8" s="19"/>
      <c r="G8" s="19"/>
    </row>
    <row r="9" spans="1:8" ht="16.5" x14ac:dyDescent="0.25">
      <c r="A9" s="27" t="s">
        <v>30</v>
      </c>
    </row>
    <row r="10" spans="1:8" ht="16.5" x14ac:dyDescent="0.25">
      <c r="A10" s="27" t="s">
        <v>70</v>
      </c>
    </row>
    <row r="11" spans="1:8" ht="16.5" x14ac:dyDescent="0.25">
      <c r="A11" s="27" t="s">
        <v>71</v>
      </c>
      <c r="B11" s="19"/>
      <c r="C11" s="19"/>
      <c r="D11" s="19"/>
      <c r="E11" s="19"/>
      <c r="F11" s="19"/>
      <c r="G11" s="19"/>
    </row>
    <row r="12" spans="1:8" ht="16.5" x14ac:dyDescent="0.25">
      <c r="A12" s="10"/>
    </row>
    <row r="13" spans="1:8" ht="55.5" customHeight="1" x14ac:dyDescent="0.25">
      <c r="A13" s="37" t="s">
        <v>29</v>
      </c>
      <c r="B13" s="37" t="s">
        <v>89</v>
      </c>
      <c r="C13" s="37" t="s">
        <v>90</v>
      </c>
      <c r="D13" s="37" t="s">
        <v>7</v>
      </c>
      <c r="E13" s="37" t="s">
        <v>91</v>
      </c>
      <c r="F13" s="37" t="s">
        <v>39</v>
      </c>
      <c r="G13" s="37" t="s">
        <v>94</v>
      </c>
      <c r="H13" s="37" t="s">
        <v>92</v>
      </c>
    </row>
    <row r="14" spans="1:8" ht="16.5" x14ac:dyDescent="0.25">
      <c r="A14" s="38">
        <v>1</v>
      </c>
      <c r="B14" s="39"/>
      <c r="C14" s="38"/>
      <c r="D14" s="38"/>
      <c r="E14" s="38"/>
      <c r="F14" s="38"/>
      <c r="G14" s="38"/>
      <c r="H14" s="38"/>
    </row>
    <row r="15" spans="1:8" ht="16.5" x14ac:dyDescent="0.25">
      <c r="A15" s="38">
        <v>2</v>
      </c>
      <c r="B15" s="39"/>
      <c r="C15" s="38"/>
      <c r="D15" s="38"/>
      <c r="E15" s="38"/>
      <c r="F15" s="38"/>
      <c r="G15" s="38"/>
      <c r="H15" s="38"/>
    </row>
    <row r="16" spans="1:8" ht="23.25" customHeight="1" x14ac:dyDescent="0.25">
      <c r="A16" s="93" t="s">
        <v>93</v>
      </c>
      <c r="B16" s="93"/>
      <c r="C16" s="93"/>
      <c r="D16" s="93"/>
      <c r="E16" s="93"/>
      <c r="F16" s="93"/>
      <c r="G16" s="40"/>
      <c r="H16" s="38"/>
    </row>
    <row r="17" spans="1:8" ht="16.5" x14ac:dyDescent="0.25">
      <c r="A17" s="35" t="s">
        <v>21</v>
      </c>
    </row>
    <row r="18" spans="1:8" ht="61.5" customHeight="1" x14ac:dyDescent="0.25">
      <c r="A18" s="92" t="s">
        <v>126</v>
      </c>
      <c r="B18" s="92"/>
      <c r="C18" s="92"/>
      <c r="D18" s="92"/>
      <c r="E18" s="92"/>
      <c r="F18" s="92"/>
      <c r="G18" s="92"/>
      <c r="H18" s="92"/>
    </row>
    <row r="19" spans="1:8" ht="65.25" customHeight="1" x14ac:dyDescent="0.25">
      <c r="A19" s="32"/>
      <c r="B19" s="30"/>
      <c r="C19" s="30"/>
      <c r="D19" s="30"/>
      <c r="E19" s="87" t="s">
        <v>95</v>
      </c>
      <c r="F19" s="87"/>
      <c r="G19" s="87"/>
      <c r="H19" s="87"/>
    </row>
  </sheetData>
  <mergeCells count="6">
    <mergeCell ref="B2:G2"/>
    <mergeCell ref="A6:G6"/>
    <mergeCell ref="A18:H18"/>
    <mergeCell ref="E19:H19"/>
    <mergeCell ref="A1:H1"/>
    <mergeCell ref="A16:F16"/>
  </mergeCells>
  <pageMargins left="0.7" right="0.7" top="0.75" bottom="0.75" header="0.3" footer="0.3"/>
  <pageSetup paperSize="9" scale="5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F12EA-62DB-470C-8446-A197D638DD93}">
  <sheetPr>
    <pageSetUpPr fitToPage="1"/>
  </sheetPr>
  <dimension ref="A1:E21"/>
  <sheetViews>
    <sheetView workbookViewId="0">
      <selection activeCell="C28" sqref="C28"/>
    </sheetView>
  </sheetViews>
  <sheetFormatPr defaultRowHeight="15" x14ac:dyDescent="0.25"/>
  <cols>
    <col min="1" max="1" width="27.5703125" customWidth="1"/>
    <col min="2" max="3" width="37.85546875" customWidth="1"/>
    <col min="4" max="4" width="12.7109375" customWidth="1"/>
    <col min="5" max="5" width="25" customWidth="1"/>
  </cols>
  <sheetData>
    <row r="1" spans="1:5" ht="40.5" customHeight="1" x14ac:dyDescent="0.25">
      <c r="A1" s="82" t="s">
        <v>117</v>
      </c>
      <c r="B1" s="83"/>
      <c r="C1" s="83"/>
      <c r="D1" s="83"/>
      <c r="E1" s="83"/>
    </row>
    <row r="2" spans="1:5" ht="44.25" customHeight="1" x14ac:dyDescent="0.25">
      <c r="A2" s="22" t="s">
        <v>71</v>
      </c>
      <c r="B2" s="87" t="s">
        <v>68</v>
      </c>
      <c r="C2" s="87"/>
      <c r="D2" s="87"/>
      <c r="E2" s="87"/>
    </row>
    <row r="3" spans="1:5" ht="19.5" x14ac:dyDescent="0.25">
      <c r="A3" s="23"/>
      <c r="B3" s="22"/>
      <c r="C3" s="22"/>
      <c r="D3" s="24"/>
      <c r="E3" s="24"/>
    </row>
    <row r="4" spans="1:5" ht="16.5" x14ac:dyDescent="0.25">
      <c r="A4" s="8"/>
      <c r="B4" s="25"/>
      <c r="C4" s="25"/>
      <c r="D4" s="26" t="s">
        <v>37</v>
      </c>
      <c r="E4" s="24"/>
    </row>
    <row r="5" spans="1:5" ht="16.5" x14ac:dyDescent="0.25">
      <c r="A5" s="9"/>
    </row>
    <row r="6" spans="1:5" ht="45" customHeight="1" x14ac:dyDescent="0.25">
      <c r="A6" s="85" t="s">
        <v>111</v>
      </c>
      <c r="B6" s="86"/>
      <c r="C6" s="86"/>
      <c r="D6" s="86"/>
      <c r="E6" s="86"/>
    </row>
    <row r="7" spans="1:5" ht="16.5" x14ac:dyDescent="0.25">
      <c r="A7" s="20"/>
      <c r="B7" s="20"/>
      <c r="C7" s="20"/>
      <c r="D7" s="20"/>
      <c r="E7" s="20"/>
    </row>
    <row r="8" spans="1:5" ht="16.5" x14ac:dyDescent="0.25">
      <c r="A8" s="27" t="s">
        <v>69</v>
      </c>
      <c r="B8" s="19"/>
      <c r="C8" s="19"/>
      <c r="D8" s="19"/>
      <c r="E8" s="19"/>
    </row>
    <row r="9" spans="1:5" ht="16.5" x14ac:dyDescent="0.25">
      <c r="A9" s="27" t="s">
        <v>30</v>
      </c>
    </row>
    <row r="10" spans="1:5" ht="16.5" x14ac:dyDescent="0.25">
      <c r="A10" s="27" t="s">
        <v>70</v>
      </c>
    </row>
    <row r="11" spans="1:5" ht="16.5" x14ac:dyDescent="0.25">
      <c r="A11" s="27" t="s">
        <v>71</v>
      </c>
      <c r="B11" s="19"/>
      <c r="C11" s="19"/>
      <c r="D11" s="19"/>
      <c r="E11" s="19"/>
    </row>
    <row r="12" spans="1:5" ht="16.5" x14ac:dyDescent="0.25">
      <c r="A12" s="10"/>
    </row>
    <row r="13" spans="1:5" ht="16.5" x14ac:dyDescent="0.25">
      <c r="A13" s="10"/>
    </row>
    <row r="14" spans="1:5" ht="27" customHeight="1" x14ac:dyDescent="0.25">
      <c r="A14" s="37" t="s">
        <v>29</v>
      </c>
      <c r="B14" s="37" t="s">
        <v>113</v>
      </c>
      <c r="C14" s="37" t="s">
        <v>115</v>
      </c>
      <c r="D14" s="37" t="s">
        <v>40</v>
      </c>
      <c r="E14" s="37" t="s">
        <v>92</v>
      </c>
    </row>
    <row r="15" spans="1:5" ht="16.5" x14ac:dyDescent="0.25">
      <c r="A15" s="36">
        <v>1</v>
      </c>
      <c r="B15" s="56"/>
      <c r="C15" s="56"/>
      <c r="D15" s="38"/>
      <c r="E15" s="38"/>
    </row>
    <row r="16" spans="1:5" ht="16.5" x14ac:dyDescent="0.25">
      <c r="A16" s="36"/>
      <c r="B16" s="56"/>
      <c r="C16" s="56"/>
      <c r="D16" s="38"/>
      <c r="E16" s="38"/>
    </row>
    <row r="17" spans="1:5" ht="16.5" x14ac:dyDescent="0.25">
      <c r="A17" s="36"/>
      <c r="B17" s="56"/>
      <c r="C17" s="56"/>
      <c r="D17" s="38"/>
      <c r="E17" s="38"/>
    </row>
    <row r="18" spans="1:5" ht="28.5" customHeight="1" x14ac:dyDescent="0.25">
      <c r="A18" s="94" t="s">
        <v>112</v>
      </c>
      <c r="B18" s="95"/>
      <c r="C18" s="96"/>
      <c r="D18" s="41"/>
      <c r="E18" s="41"/>
    </row>
    <row r="19" spans="1:5" ht="16.5" x14ac:dyDescent="0.25">
      <c r="A19" s="35" t="s">
        <v>21</v>
      </c>
    </row>
    <row r="20" spans="1:5" ht="42" customHeight="1" x14ac:dyDescent="0.25">
      <c r="A20" s="92" t="s">
        <v>114</v>
      </c>
      <c r="B20" s="92"/>
      <c r="C20" s="92"/>
      <c r="D20" s="92"/>
      <c r="E20" s="92"/>
    </row>
    <row r="21" spans="1:5" ht="49.5" customHeight="1" x14ac:dyDescent="0.25">
      <c r="A21" s="32"/>
      <c r="B21" s="30"/>
      <c r="C21" s="87" t="s">
        <v>95</v>
      </c>
      <c r="D21" s="87"/>
      <c r="E21" s="87"/>
    </row>
  </sheetData>
  <mergeCells count="6">
    <mergeCell ref="A18:C18"/>
    <mergeCell ref="A20:E20"/>
    <mergeCell ref="C21:E21"/>
    <mergeCell ref="A1:E1"/>
    <mergeCell ref="B2:E2"/>
    <mergeCell ref="A6:E6"/>
  </mergeCells>
  <pageMargins left="0.7" right="0.7" top="0.75" bottom="0.75" header="0.3" footer="0.3"/>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046CF-CC19-47DE-A501-1BB0A35B77E8}">
  <sheetPr>
    <pageSetUpPr fitToPage="1"/>
  </sheetPr>
  <dimension ref="A1:H19"/>
  <sheetViews>
    <sheetView workbookViewId="0">
      <selection sqref="A1:H1"/>
    </sheetView>
  </sheetViews>
  <sheetFormatPr defaultRowHeight="15" x14ac:dyDescent="0.25"/>
  <cols>
    <col min="1" max="1" width="27.5703125" customWidth="1"/>
    <col min="2" max="2" width="43.140625" customWidth="1"/>
    <col min="3" max="3" width="12" customWidth="1"/>
    <col min="4" max="4" width="8.85546875" customWidth="1"/>
    <col min="5" max="5" width="16.28515625" customWidth="1"/>
    <col min="6" max="6" width="11.28515625" customWidth="1"/>
    <col min="7" max="7" width="20.5703125" customWidth="1"/>
    <col min="8" max="8" width="13.7109375" customWidth="1"/>
  </cols>
  <sheetData>
    <row r="1" spans="1:8" ht="44.25" customHeight="1" x14ac:dyDescent="0.25">
      <c r="A1" s="82" t="s">
        <v>116</v>
      </c>
      <c r="B1" s="83"/>
      <c r="C1" s="83"/>
      <c r="D1" s="83"/>
      <c r="E1" s="83"/>
      <c r="F1" s="83"/>
      <c r="G1" s="83"/>
      <c r="H1" s="83"/>
    </row>
    <row r="2" spans="1:8" ht="39" customHeight="1" x14ac:dyDescent="0.25">
      <c r="A2" s="22" t="s">
        <v>71</v>
      </c>
      <c r="B2" s="87" t="s">
        <v>68</v>
      </c>
      <c r="C2" s="87"/>
      <c r="D2" s="87"/>
      <c r="E2" s="87"/>
      <c r="F2" s="87"/>
    </row>
    <row r="3" spans="1:8" ht="19.5" x14ac:dyDescent="0.25">
      <c r="A3" s="23"/>
      <c r="B3" s="22"/>
      <c r="C3" s="22"/>
      <c r="D3" s="22"/>
      <c r="E3" s="24"/>
      <c r="F3" s="24"/>
    </row>
    <row r="4" spans="1:8" ht="16.5" x14ac:dyDescent="0.25">
      <c r="A4" s="8"/>
      <c r="B4" s="25"/>
      <c r="C4" s="25"/>
      <c r="D4" s="25"/>
      <c r="E4" s="26" t="s">
        <v>37</v>
      </c>
      <c r="F4" s="24"/>
    </row>
    <row r="5" spans="1:8" ht="16.5" x14ac:dyDescent="0.25">
      <c r="A5" s="9"/>
    </row>
    <row r="6" spans="1:8" ht="50.25" customHeight="1" x14ac:dyDescent="0.25">
      <c r="A6" s="85" t="s">
        <v>102</v>
      </c>
      <c r="B6" s="86"/>
      <c r="C6" s="86"/>
      <c r="D6" s="86"/>
      <c r="E6" s="86"/>
      <c r="F6" s="86"/>
      <c r="G6" s="86"/>
    </row>
    <row r="7" spans="1:8" ht="16.5" x14ac:dyDescent="0.25">
      <c r="A7" s="20"/>
      <c r="B7" s="20"/>
      <c r="C7" s="20"/>
      <c r="D7" s="20"/>
      <c r="E7" s="20"/>
      <c r="F7" s="20"/>
      <c r="G7" s="20"/>
    </row>
    <row r="8" spans="1:8" ht="16.5" x14ac:dyDescent="0.25">
      <c r="A8" s="27" t="s">
        <v>69</v>
      </c>
      <c r="B8" s="19"/>
      <c r="C8" s="19"/>
      <c r="D8" s="19"/>
      <c r="E8" s="19"/>
      <c r="F8" s="19"/>
      <c r="G8" s="19"/>
    </row>
    <row r="9" spans="1:8" ht="16.5" x14ac:dyDescent="0.25">
      <c r="A9" s="27" t="s">
        <v>30</v>
      </c>
    </row>
    <row r="10" spans="1:8" ht="16.5" x14ac:dyDescent="0.25">
      <c r="A10" s="27" t="s">
        <v>70</v>
      </c>
    </row>
    <row r="11" spans="1:8" ht="16.5" x14ac:dyDescent="0.25">
      <c r="A11" s="27" t="s">
        <v>71</v>
      </c>
      <c r="B11" s="19"/>
      <c r="C11" s="19"/>
      <c r="D11" s="19"/>
      <c r="E11" s="19"/>
      <c r="F11" s="19"/>
      <c r="G11" s="19"/>
    </row>
    <row r="12" spans="1:8" ht="16.5" x14ac:dyDescent="0.25">
      <c r="A12" s="10"/>
    </row>
    <row r="13" spans="1:8" ht="49.5" x14ac:dyDescent="0.25">
      <c r="A13" s="37" t="s">
        <v>29</v>
      </c>
      <c r="B13" s="37" t="s">
        <v>89</v>
      </c>
      <c r="C13" s="37" t="s">
        <v>90</v>
      </c>
      <c r="D13" s="37" t="s">
        <v>7</v>
      </c>
      <c r="E13" s="37" t="s">
        <v>91</v>
      </c>
      <c r="F13" s="37" t="s">
        <v>39</v>
      </c>
      <c r="G13" s="37" t="s">
        <v>94</v>
      </c>
      <c r="H13" s="37" t="s">
        <v>92</v>
      </c>
    </row>
    <row r="14" spans="1:8" ht="16.5" x14ac:dyDescent="0.25">
      <c r="A14" s="38">
        <v>1</v>
      </c>
      <c r="B14" s="39"/>
      <c r="C14" s="38"/>
      <c r="D14" s="38"/>
      <c r="E14" s="38"/>
      <c r="F14" s="38"/>
      <c r="G14" s="38"/>
      <c r="H14" s="38"/>
    </row>
    <row r="15" spans="1:8" ht="16.5" x14ac:dyDescent="0.25">
      <c r="A15" s="38">
        <v>2</v>
      </c>
      <c r="B15" s="39"/>
      <c r="C15" s="38"/>
      <c r="D15" s="38"/>
      <c r="E15" s="38"/>
      <c r="F15" s="38"/>
      <c r="G15" s="38"/>
      <c r="H15" s="38"/>
    </row>
    <row r="16" spans="1:8" ht="27" customHeight="1" x14ac:dyDescent="0.25">
      <c r="A16" s="93" t="s">
        <v>112</v>
      </c>
      <c r="B16" s="93"/>
      <c r="C16" s="93"/>
      <c r="D16" s="93"/>
      <c r="E16" s="93"/>
      <c r="F16" s="93"/>
      <c r="G16" s="40"/>
      <c r="H16" s="38"/>
    </row>
    <row r="17" spans="1:8" ht="16.5" x14ac:dyDescent="0.25">
      <c r="A17" s="35" t="s">
        <v>21</v>
      </c>
    </row>
    <row r="18" spans="1:8" ht="68.25" customHeight="1" x14ac:dyDescent="0.25">
      <c r="A18" s="97" t="s">
        <v>119</v>
      </c>
      <c r="B18" s="97"/>
      <c r="C18" s="97"/>
      <c r="D18" s="97"/>
      <c r="E18" s="97"/>
      <c r="F18" s="97"/>
      <c r="G18" s="97"/>
      <c r="H18" s="97"/>
    </row>
    <row r="19" spans="1:8" ht="48.75" customHeight="1" x14ac:dyDescent="0.25">
      <c r="A19" s="32"/>
      <c r="B19" s="30"/>
      <c r="C19" s="30"/>
      <c r="D19" s="30"/>
      <c r="E19" s="87" t="s">
        <v>95</v>
      </c>
      <c r="F19" s="87"/>
      <c r="G19" s="87"/>
      <c r="H19" s="87"/>
    </row>
  </sheetData>
  <mergeCells count="6">
    <mergeCell ref="E19:H19"/>
    <mergeCell ref="A1:H1"/>
    <mergeCell ref="B2:F2"/>
    <mergeCell ref="A6:G6"/>
    <mergeCell ref="A16:F16"/>
    <mergeCell ref="A18:H18"/>
  </mergeCells>
  <pageMargins left="0.7" right="0.7" top="0.75" bottom="0.75" header="0.3" footer="0.3"/>
  <pageSetup paperSize="9" scale="57"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6516E-EF9C-4BE4-ABC4-287C3356963A}">
  <sheetPr>
    <pageSetUpPr fitToPage="1"/>
  </sheetPr>
  <dimension ref="A1:G21"/>
  <sheetViews>
    <sheetView topLeftCell="A7" workbookViewId="0">
      <selection activeCell="D27" sqref="D27"/>
    </sheetView>
  </sheetViews>
  <sheetFormatPr defaultRowHeight="15" x14ac:dyDescent="0.25"/>
  <cols>
    <col min="1" max="1" width="21.7109375" customWidth="1"/>
    <col min="2" max="7" width="22.140625" customWidth="1"/>
  </cols>
  <sheetData>
    <row r="1" spans="1:7" ht="41.25" customHeight="1" x14ac:dyDescent="0.25">
      <c r="A1" s="100" t="s">
        <v>124</v>
      </c>
      <c r="B1" s="100"/>
      <c r="C1" s="100"/>
      <c r="D1" s="100"/>
      <c r="E1" s="100"/>
      <c r="F1" s="100"/>
      <c r="G1" s="100"/>
    </row>
    <row r="2" spans="1:7" ht="67.5" customHeight="1" x14ac:dyDescent="0.25">
      <c r="A2" s="22" t="s">
        <v>71</v>
      </c>
      <c r="B2" s="87" t="s">
        <v>68</v>
      </c>
      <c r="C2" s="87"/>
      <c r="D2" s="87"/>
      <c r="E2" s="87"/>
      <c r="F2" s="87"/>
      <c r="G2" s="87"/>
    </row>
    <row r="3" spans="1:7" ht="19.5" x14ac:dyDescent="0.3">
      <c r="A3" s="23"/>
      <c r="B3" s="22"/>
      <c r="C3" s="31"/>
      <c r="D3" s="31"/>
      <c r="E3" s="45"/>
      <c r="F3" s="45"/>
      <c r="G3" s="45"/>
    </row>
    <row r="4" spans="1:7" ht="17.25" x14ac:dyDescent="0.3">
      <c r="A4" s="8"/>
      <c r="B4" s="25"/>
      <c r="C4" s="31"/>
      <c r="D4" s="31"/>
      <c r="E4" s="45"/>
      <c r="F4" s="45"/>
      <c r="G4" s="45"/>
    </row>
    <row r="5" spans="1:7" ht="17.25" customHeight="1" x14ac:dyDescent="0.25">
      <c r="A5" s="86" t="s">
        <v>96</v>
      </c>
      <c r="B5" s="86"/>
      <c r="C5" s="86"/>
      <c r="D5" s="86"/>
      <c r="E5" s="86"/>
      <c r="F5" s="86"/>
      <c r="G5" s="86"/>
    </row>
    <row r="6" spans="1:7" ht="17.25" x14ac:dyDescent="0.3">
      <c r="A6" s="42"/>
      <c r="B6" s="45"/>
      <c r="C6" s="45"/>
      <c r="D6" s="45"/>
      <c r="E6" s="45"/>
      <c r="F6" s="45"/>
      <c r="G6" s="45"/>
    </row>
    <row r="7" spans="1:7" ht="17.25" customHeight="1" x14ac:dyDescent="0.25">
      <c r="A7" s="101" t="s">
        <v>103</v>
      </c>
      <c r="B7" s="101"/>
      <c r="C7" s="101"/>
      <c r="D7" s="101"/>
      <c r="E7" s="101"/>
      <c r="F7" s="101"/>
      <c r="G7" s="101"/>
    </row>
    <row r="8" spans="1:7" ht="17.25" x14ac:dyDescent="0.3">
      <c r="A8" s="42"/>
      <c r="B8" s="45"/>
      <c r="C8" s="45"/>
      <c r="D8" s="45"/>
      <c r="E8" s="45"/>
      <c r="F8" s="45"/>
      <c r="G8" s="45"/>
    </row>
    <row r="9" spans="1:7" ht="17.25" x14ac:dyDescent="0.3">
      <c r="A9" s="33" t="s">
        <v>97</v>
      </c>
      <c r="B9" s="45"/>
      <c r="C9" s="45"/>
      <c r="D9" s="45"/>
      <c r="E9" s="45"/>
      <c r="F9" s="45"/>
      <c r="G9" s="45"/>
    </row>
    <row r="10" spans="1:7" ht="33" x14ac:dyDescent="0.25">
      <c r="A10" s="43" t="s">
        <v>3</v>
      </c>
      <c r="B10" s="43" t="s">
        <v>98</v>
      </c>
      <c r="C10" s="43" t="s">
        <v>99</v>
      </c>
      <c r="D10" s="43" t="s">
        <v>100</v>
      </c>
      <c r="E10" s="43" t="s">
        <v>66</v>
      </c>
      <c r="F10" s="43" t="s">
        <v>104</v>
      </c>
      <c r="G10" s="43" t="s">
        <v>105</v>
      </c>
    </row>
    <row r="11" spans="1:7" ht="17.25" x14ac:dyDescent="0.3">
      <c r="A11" s="44"/>
      <c r="B11" s="44"/>
      <c r="C11" s="44"/>
      <c r="D11" s="44"/>
      <c r="E11" s="46"/>
      <c r="F11" s="46"/>
      <c r="G11" s="46"/>
    </row>
    <row r="12" spans="1:7" ht="17.25" x14ac:dyDescent="0.3">
      <c r="A12" s="44"/>
      <c r="B12" s="44"/>
      <c r="C12" s="44"/>
      <c r="D12" s="44"/>
      <c r="E12" s="46"/>
      <c r="F12" s="46"/>
      <c r="G12" s="46"/>
    </row>
    <row r="13" spans="1:7" ht="17.25" x14ac:dyDescent="0.3">
      <c r="A13" s="44"/>
      <c r="B13" s="44"/>
      <c r="C13" s="44"/>
      <c r="D13" s="44"/>
      <c r="E13" s="46"/>
      <c r="F13" s="46"/>
      <c r="G13" s="46"/>
    </row>
    <row r="14" spans="1:7" ht="17.25" x14ac:dyDescent="0.3">
      <c r="A14" s="44"/>
      <c r="B14" s="44"/>
      <c r="C14" s="44"/>
      <c r="D14" s="44"/>
      <c r="E14" s="46"/>
      <c r="F14" s="46"/>
      <c r="G14" s="46"/>
    </row>
    <row r="15" spans="1:7" ht="17.25" x14ac:dyDescent="0.3">
      <c r="A15" s="44"/>
      <c r="B15" s="44"/>
      <c r="C15" s="44"/>
      <c r="D15" s="44"/>
      <c r="E15" s="46"/>
      <c r="F15" s="46"/>
      <c r="G15" s="46"/>
    </row>
    <row r="16" spans="1:7" ht="17.25" x14ac:dyDescent="0.3">
      <c r="A16" s="44"/>
      <c r="B16" s="44"/>
      <c r="C16" s="44"/>
      <c r="D16" s="44"/>
      <c r="E16" s="46"/>
      <c r="F16" s="46"/>
      <c r="G16" s="46"/>
    </row>
    <row r="17" spans="1:7" ht="33.75" customHeight="1" x14ac:dyDescent="0.25">
      <c r="A17" s="102" t="s">
        <v>125</v>
      </c>
      <c r="B17" s="102"/>
      <c r="C17" s="102"/>
      <c r="D17" s="102"/>
      <c r="E17" s="102"/>
      <c r="F17" s="102"/>
      <c r="G17" s="102"/>
    </row>
    <row r="18" spans="1:7" ht="45" customHeight="1" x14ac:dyDescent="0.25">
      <c r="A18" s="33" t="s">
        <v>101</v>
      </c>
    </row>
    <row r="19" spans="1:7" ht="44.25" customHeight="1" x14ac:dyDescent="0.25">
      <c r="A19" s="98"/>
      <c r="B19" s="99"/>
      <c r="C19" s="99"/>
      <c r="D19" s="99"/>
      <c r="E19" s="87" t="s">
        <v>95</v>
      </c>
      <c r="F19" s="87"/>
      <c r="G19" s="87"/>
    </row>
    <row r="20" spans="1:7" ht="16.5" x14ac:dyDescent="0.25">
      <c r="A20" s="98"/>
      <c r="B20" s="99"/>
      <c r="C20" s="99"/>
      <c r="D20" s="99"/>
      <c r="E20" s="87"/>
      <c r="F20" s="87"/>
      <c r="G20" s="87"/>
    </row>
    <row r="21" spans="1:7" ht="16.5" x14ac:dyDescent="0.25">
      <c r="A21" s="98"/>
      <c r="B21" s="99"/>
      <c r="C21" s="99"/>
      <c r="D21" s="99"/>
      <c r="E21" s="87"/>
      <c r="F21" s="87"/>
      <c r="G21" s="87"/>
    </row>
  </sheetData>
  <mergeCells count="12">
    <mergeCell ref="A1:G1"/>
    <mergeCell ref="B2:G2"/>
    <mergeCell ref="A7:G7"/>
    <mergeCell ref="A5:G5"/>
    <mergeCell ref="A17:G17"/>
    <mergeCell ref="E19:G19"/>
    <mergeCell ref="E20:G20"/>
    <mergeCell ref="E21:G21"/>
    <mergeCell ref="A19:A21"/>
    <mergeCell ref="B19:B21"/>
    <mergeCell ref="C19:C21"/>
    <mergeCell ref="D19:D21"/>
  </mergeCells>
  <pageMargins left="0.7" right="0.7" top="0.75" bottom="0.75" header="0.3" footer="0.3"/>
  <pageSetup paperSize="9" scale="5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Danh  muc hang hoa du thau</vt:lpstr>
      <vt:lpstr>Danh muc moi thau</vt:lpstr>
      <vt:lpstr>UDSX 01</vt:lpstr>
      <vt:lpstr>UDSX 02</vt:lpstr>
      <vt:lpstr>UDSX 03</vt:lpstr>
      <vt:lpstr>UDSX 04</vt:lpstr>
      <vt:lpstr>UDSX 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Truong Giang</dc:creator>
  <cp:lastModifiedBy>Trinh Truong Giang</cp:lastModifiedBy>
  <cp:lastPrinted>2025-08-21T09:40:04Z</cp:lastPrinted>
  <dcterms:created xsi:type="dcterms:W3CDTF">2024-04-23T04:54:43Z</dcterms:created>
  <dcterms:modified xsi:type="dcterms:W3CDTF">2026-01-15T10:00:54Z</dcterms:modified>
</cp:coreProperties>
</file>